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5" yWindow="150" windowWidth="18000" windowHeight="12270" tabRatio="848" activeTab="0"/>
  </bookViews>
  <sheets>
    <sheet name="Top 20 Postcodes by Value - NSW" sheetId="1" r:id="rId1"/>
    <sheet name="Data Sorted" sheetId="2" state="hidden" r:id="rId2"/>
    <sheet name="Pivot" sheetId="3" state="hidden" r:id="rId3"/>
  </sheets>
  <externalReferences>
    <externalReference r:id="rId7"/>
  </externalReferences>
  <definedNames>
    <definedName name="_xlnm.Print_Area" localSheetId="0">'Top 20 Postcodes by Value - NSW'!#REF!</definedName>
  </definedNames>
  <calcPr fullCalcOnLoad="1"/>
  <pivotCaches>
    <pivotCache cacheId="33" r:id="rId4"/>
  </pivotCaches>
</workbook>
</file>

<file path=xl/sharedStrings.xml><?xml version="1.0" encoding="utf-8"?>
<sst xmlns="http://schemas.openxmlformats.org/spreadsheetml/2006/main" count="69" uniqueCount="60">
  <si>
    <t>FIRST HOME BENEFITS</t>
  </si>
  <si>
    <t>TOP 20 POSTCODES BY VALUE - NSW</t>
  </si>
  <si>
    <t>Total</t>
  </si>
  <si>
    <t>Postcode</t>
  </si>
  <si>
    <t>Suburb/ Town</t>
  </si>
  <si>
    <t>No.</t>
  </si>
  <si>
    <t>Benefits</t>
  </si>
  <si>
    <t>NSW Total</t>
  </si>
  <si>
    <t>Top 20 Total</t>
  </si>
  <si>
    <t>Value</t>
  </si>
  <si>
    <t>NOTES</t>
  </si>
  <si>
    <t>1.  Postcodes usually relate to more than one suburb or town.  The most common suburb or town for the postcode has been shown.</t>
  </si>
  <si>
    <t>Grand Total</t>
  </si>
  <si>
    <t>First Home Owner Grant</t>
  </si>
  <si>
    <t>Pcode</t>
  </si>
  <si>
    <t>Data</t>
  </si>
  <si>
    <t>4.  Due to compliance activities funds may be recovered after the financial year in which the grant was paid. The report provides the net amount as at the time of the report and figures may differ to those supplied in the Annual Reports.</t>
  </si>
  <si>
    <t>FHB$</t>
  </si>
  <si>
    <t>FHOG  #</t>
  </si>
  <si>
    <t>FHOG ($)</t>
  </si>
  <si>
    <t>FHP  #</t>
  </si>
  <si>
    <t>FHP ($)</t>
  </si>
  <si>
    <t>a) $7,000 additional grant for new homes where contracts were signed between 9 March 2001 and 31 December 2001</t>
  </si>
  <si>
    <t>b) $3,000 additional grant for new homes where contracts were signed between 1 January 2002 and 30 June 2002</t>
  </si>
  <si>
    <t>c) $7,000 Boost Payment for established homes where contracts were signed between 14 October 2008 and 30 September 2009</t>
  </si>
  <si>
    <t>d) $3,500 Boost Payment for established homes where contracts were signed between 1 October 2009 and 31 December 2009</t>
  </si>
  <si>
    <t>e) $14,000 Boost Payment for new homes where contracts were signed between 14 October 2008 and 30 September 2009</t>
  </si>
  <si>
    <t>f) $7,000 Boost Payment for new homes where contracts were signed between 1 October 2009 and 31 December 2009</t>
  </si>
  <si>
    <t>g) $3,000 NSW New Home Buyers Supplement for new homes where contracts were signed between 11 November 2008 and 30 June 2010</t>
  </si>
  <si>
    <t>BLACKTOWN</t>
  </si>
  <si>
    <t>LIVERPOOL</t>
  </si>
  <si>
    <t>CAMPBELLTOWN</t>
  </si>
  <si>
    <t>(blank)</t>
  </si>
  <si>
    <t>2. FHOGS includes:</t>
  </si>
  <si>
    <t>3.  First Home Duties Exemptions / Concessions includes:</t>
  </si>
  <si>
    <t xml:space="preserve">      First Home Duty Exemptions / Concessions</t>
  </si>
  <si>
    <t>h) A $15,000 First Home Owner Grant (New Homes) is available where the eligible transaction commencement date occurred on or after 01 October 2012. The grant will reduce to $10,000 on 1 January 2016.</t>
  </si>
  <si>
    <t>a) First Home - New Home from 1 January 2012</t>
  </si>
  <si>
    <t>b) First Home Plus to 31 December 2011</t>
  </si>
  <si>
    <t>c) First Home Plus One to 31 December 2011</t>
  </si>
  <si>
    <t>SCHOFIELDS</t>
  </si>
  <si>
    <t>WENTWORTHVILLE</t>
  </si>
  <si>
    <t>BOX HILL</t>
  </si>
  <si>
    <t>NORTH KELLYVILLE</t>
  </si>
  <si>
    <t>MOUNT DRUITT</t>
  </si>
  <si>
    <t>PARRAMATTA</t>
  </si>
  <si>
    <t>GOSFORD</t>
  </si>
  <si>
    <t>WOLLI CREEK</t>
  </si>
  <si>
    <t>KINGSWOOD</t>
  </si>
  <si>
    <t>HORNSBY</t>
  </si>
  <si>
    <t>MACQUARIE PARK</t>
  </si>
  <si>
    <t>WENTWORTH POINT</t>
  </si>
  <si>
    <t>LIDCOMBE</t>
  </si>
  <si>
    <t>HOMEBUSH</t>
  </si>
  <si>
    <t>ST MARYS</t>
  </si>
  <si>
    <t>BANKSTOWN</t>
  </si>
  <si>
    <t>PERIOD: 01 May 2023 - 30 April 2024</t>
  </si>
  <si>
    <t>5. Report includes all First Home Owner Grant payments made between 01 May 2023 and 30 April 2024.</t>
  </si>
  <si>
    <t>6. Data as at 01 May 2024.</t>
  </si>
  <si>
    <t>MERRYLANDS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</si>
</sst>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_-* #,##0_-;\-* #,##0_-;_-* &quot;-&quot;??_-;_-@_-"/>
    <numFmt numFmtId="166" formatCode="[$$-C09]#,##0"/>
    <numFmt numFmtId="167" formatCode="_-&quot;$&quot;* #,##0_-;\-&quot;$&quot;* #,##0_-;_-&quot;$&quot;* &quot;-&quot;??_-;_-@_-"/>
    <numFmt numFmtId="168" formatCode="&quot;$&quot;#,##0.00"/>
    <numFmt numFmtId="169" formatCode="#,##0_ ;\-#,##0\ "/>
    <numFmt numFmtId="170" formatCode="0_ ;\-0\ "/>
    <numFmt numFmtId="171" formatCode="[$$-C09]#,##0.00"/>
    <numFmt numFmtId="172" formatCode="0_ ;[Red]\-0\ "/>
    <numFmt numFmtId="173" formatCode="_-&quot;$&quot;* #,##0.0_-;\-&quot;$&quot;* #,##0.0_-;_-&quot;$&quot;* &quot;-&quot;??_-;_-@_-"/>
    <numFmt numFmtId="174" formatCode="&quot;$&quot;#,##0.0;[Red]\-&quot;$&quot;#,##0.0"/>
    <numFmt numFmtId="175" formatCode="_-* #,##0.0_-;\-* #,##0.0_-;_-* &quot;-&quot;??_-;_-@_-"/>
    <numFmt numFmtId="176" formatCode="[$-409]h:mm:ss\ AM/PM"/>
    <numFmt numFmtId="177" formatCode="[$-C09]dddd\,\ d\ mmmm\ yyyy"/>
    <numFmt numFmtId="178" formatCode="&quot;$&quot;#,##0.0"/>
    <numFmt numFmtId="179" formatCode="#,##0.0"/>
    <numFmt numFmtId="180" formatCode="###,###.00"/>
  </numFmts>
  <fonts count="47">
    <font>
      <sz val="10"/>
      <name val="Arial"/>
      <family val="0"/>
    </font>
    <font>
      <sz val="12"/>
      <name val="Times New Roman"/>
      <family val="1"/>
    </font>
    <font>
      <b/>
      <u val="single"/>
      <sz val="12"/>
      <name val="Times New Roman"/>
      <family val="1"/>
    </font>
    <font>
      <b/>
      <sz val="12"/>
      <name val="Times New Roman"/>
      <family val="1"/>
    </font>
    <font>
      <sz val="12"/>
      <name val="Arial"/>
      <family val="2"/>
    </font>
    <font>
      <sz val="10"/>
      <name val="Times New Roman"/>
      <family val="1"/>
    </font>
    <font>
      <u val="single"/>
      <sz val="10"/>
      <color indexed="12"/>
      <name val="Arial"/>
      <family val="2"/>
    </font>
    <font>
      <u val="single"/>
      <sz val="10"/>
      <color indexed="36"/>
      <name val="Arial"/>
      <family val="2"/>
    </font>
    <font>
      <sz val="8"/>
      <name val="Arial"/>
      <family val="2"/>
    </font>
    <font>
      <b/>
      <u val="single"/>
      <sz val="12"/>
      <name val="Arial"/>
      <family val="2"/>
    </font>
    <font>
      <sz val="12"/>
      <color indexed="8"/>
      <name val="Times New Roman"/>
      <family val="1"/>
    </font>
    <font>
      <b/>
      <u val="single"/>
      <sz val="14"/>
      <name val="Arial"/>
      <family val="2"/>
    </font>
    <font>
      <b/>
      <u val="single"/>
      <sz val="13"/>
      <name val="Arial"/>
      <family val="2"/>
    </font>
    <font>
      <sz val="8"/>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color indexed="8"/>
      </top>
      <bottom>
        <color indexed="63"/>
      </bottom>
    </border>
    <border>
      <left style="thin">
        <color indexed="8"/>
      </left>
      <right>
        <color indexed="63"/>
      </right>
      <top style="thin">
        <color indexed="8"/>
      </top>
      <bottom style="thin">
        <color indexed="8"/>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0">
    <xf numFmtId="0" fontId="0" fillId="0" borderId="0" xfId="0" applyAlignment="1">
      <alignment/>
    </xf>
    <xf numFmtId="164" fontId="0" fillId="0" borderId="0" xfId="0" applyNumberFormat="1" applyAlignment="1">
      <alignment/>
    </xf>
    <xf numFmtId="0" fontId="1" fillId="0" borderId="0" xfId="0" applyFont="1" applyAlignment="1">
      <alignment/>
    </xf>
    <xf numFmtId="164" fontId="1" fillId="0" borderId="0" xfId="0" applyNumberFormat="1" applyFont="1" applyAlignment="1">
      <alignment/>
    </xf>
    <xf numFmtId="165" fontId="0" fillId="0" borderId="0" xfId="42" applyNumberFormat="1" applyFont="1" applyAlignment="1">
      <alignment/>
    </xf>
    <xf numFmtId="3" fontId="0" fillId="0" borderId="0" xfId="0" applyNumberFormat="1" applyAlignment="1">
      <alignment/>
    </xf>
    <xf numFmtId="3" fontId="0" fillId="0" borderId="0" xfId="42" applyNumberFormat="1" applyFont="1" applyAlignment="1">
      <alignment/>
    </xf>
    <xf numFmtId="0" fontId="5" fillId="0" borderId="0" xfId="0" applyFont="1" applyAlignment="1">
      <alignment/>
    </xf>
    <xf numFmtId="165" fontId="5" fillId="0" borderId="0" xfId="42" applyNumberFormat="1" applyFont="1" applyAlignment="1">
      <alignment/>
    </xf>
    <xf numFmtId="164" fontId="5" fillId="0" borderId="0" xfId="42" applyNumberFormat="1" applyFont="1" applyAlignment="1">
      <alignment/>
    </xf>
    <xf numFmtId="44" fontId="0" fillId="0" borderId="0" xfId="44" applyFont="1" applyAlignment="1">
      <alignment/>
    </xf>
    <xf numFmtId="0" fontId="4" fillId="0" borderId="0" xfId="0" applyFont="1" applyAlignment="1">
      <alignment/>
    </xf>
    <xf numFmtId="164" fontId="4" fillId="0" borderId="0" xfId="0" applyNumberFormat="1" applyFont="1" applyAlignment="1">
      <alignment/>
    </xf>
    <xf numFmtId="0" fontId="1" fillId="0" borderId="0" xfId="0" applyFont="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164" fontId="3" fillId="33" borderId="11" xfId="0" applyNumberFormat="1" applyFont="1" applyFill="1" applyBorder="1" applyAlignment="1">
      <alignment horizontal="center" vertical="center"/>
    </xf>
    <xf numFmtId="0" fontId="3" fillId="33" borderId="12" xfId="0" applyFont="1" applyFill="1" applyBorder="1" applyAlignment="1">
      <alignment horizontal="center" vertical="center"/>
    </xf>
    <xf numFmtId="0" fontId="1" fillId="0" borderId="13" xfId="0" applyFont="1" applyBorder="1" applyAlignment="1">
      <alignment horizontal="center" vertical="center"/>
    </xf>
    <xf numFmtId="0" fontId="10" fillId="0" borderId="11" xfId="0" applyFont="1" applyBorder="1" applyAlignment="1">
      <alignment horizontal="center" vertical="center"/>
    </xf>
    <xf numFmtId="3" fontId="1" fillId="0" borderId="11" xfId="0" applyNumberFormat="1" applyFont="1" applyBorder="1" applyAlignment="1">
      <alignment horizontal="center" vertical="center"/>
    </xf>
    <xf numFmtId="164" fontId="1" fillId="0" borderId="11" xfId="0" applyNumberFormat="1" applyFont="1" applyBorder="1" applyAlignment="1">
      <alignment horizontal="center" vertical="center"/>
    </xf>
    <xf numFmtId="3" fontId="1" fillId="0" borderId="11" xfId="42" applyNumberFormat="1" applyFont="1" applyBorder="1" applyAlignment="1">
      <alignment horizontal="center" vertical="center"/>
    </xf>
    <xf numFmtId="0" fontId="1" fillId="33" borderId="13" xfId="0" applyFont="1" applyFill="1" applyBorder="1" applyAlignment="1">
      <alignment horizontal="center" vertical="center"/>
    </xf>
    <xf numFmtId="164" fontId="1" fillId="33" borderId="11" xfId="0" applyNumberFormat="1" applyFont="1" applyFill="1" applyBorder="1" applyAlignment="1">
      <alignment horizontal="center" vertical="center"/>
    </xf>
    <xf numFmtId="3" fontId="3" fillId="0" borderId="11" xfId="0" applyNumberFormat="1" applyFont="1" applyBorder="1" applyAlignment="1">
      <alignment horizontal="center" vertical="center"/>
    </xf>
    <xf numFmtId="164" fontId="3" fillId="0" borderId="11" xfId="0" applyNumberFormat="1" applyFont="1" applyBorder="1" applyAlignment="1">
      <alignment horizontal="center" vertical="center"/>
    </xf>
    <xf numFmtId="3" fontId="3" fillId="33" borderId="11" xfId="42" applyNumberFormat="1" applyFont="1" applyFill="1" applyBorder="1" applyAlignment="1">
      <alignment horizontal="center" vertical="center"/>
    </xf>
    <xf numFmtId="0" fontId="0" fillId="0" borderId="14"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168" fontId="0" fillId="0" borderId="0" xfId="44" applyNumberFormat="1" applyFont="1" applyAlignment="1">
      <alignment/>
    </xf>
    <xf numFmtId="0" fontId="0" fillId="0" borderId="0" xfId="0" applyFill="1" applyBorder="1" applyAlignment="1">
      <alignment/>
    </xf>
    <xf numFmtId="3" fontId="0" fillId="0" borderId="14" xfId="0" applyNumberFormat="1" applyBorder="1" applyAlignment="1">
      <alignment/>
    </xf>
    <xf numFmtId="3" fontId="0" fillId="0" borderId="19" xfId="0" applyNumberFormat="1" applyBorder="1" applyAlignment="1">
      <alignment/>
    </xf>
    <xf numFmtId="3" fontId="0" fillId="0" borderId="20" xfId="0" applyNumberFormat="1" applyBorder="1" applyAlignment="1">
      <alignment/>
    </xf>
    <xf numFmtId="3" fontId="0" fillId="0" borderId="15" xfId="0" applyNumberFormat="1" applyBorder="1" applyAlignment="1">
      <alignment/>
    </xf>
    <xf numFmtId="3" fontId="0" fillId="0" borderId="21" xfId="0" applyNumberFormat="1" applyBorder="1" applyAlignment="1">
      <alignment/>
    </xf>
    <xf numFmtId="3" fontId="0" fillId="0" borderId="17" xfId="0" applyNumberFormat="1" applyBorder="1" applyAlignment="1">
      <alignment/>
    </xf>
    <xf numFmtId="3" fontId="0" fillId="0" borderId="22" xfId="0" applyNumberFormat="1" applyBorder="1" applyAlignment="1">
      <alignment/>
    </xf>
    <xf numFmtId="3" fontId="0" fillId="0" borderId="23" xfId="0" applyNumberFormat="1" applyBorder="1" applyAlignment="1">
      <alignment/>
    </xf>
    <xf numFmtId="0" fontId="1" fillId="33" borderId="11" xfId="0" applyFont="1" applyFill="1" applyBorder="1" applyAlignment="1">
      <alignment horizontal="center" vertical="center"/>
    </xf>
    <xf numFmtId="167" fontId="1" fillId="0" borderId="11" xfId="44" applyNumberFormat="1" applyFont="1" applyBorder="1" applyAlignment="1">
      <alignment horizontal="center" vertical="center"/>
    </xf>
    <xf numFmtId="167" fontId="1" fillId="33" borderId="11" xfId="44" applyNumberFormat="1" applyFont="1" applyFill="1" applyBorder="1" applyAlignment="1">
      <alignment horizontal="center" vertical="center"/>
    </xf>
    <xf numFmtId="0" fontId="1" fillId="0" borderId="0" xfId="0" applyFont="1" applyAlignment="1">
      <alignment horizontal="center"/>
    </xf>
    <xf numFmtId="165" fontId="0" fillId="0" borderId="0" xfId="42" applyNumberFormat="1" applyFont="1" applyAlignment="1">
      <alignment horizontal="center"/>
    </xf>
    <xf numFmtId="3" fontId="1" fillId="33" borderId="11" xfId="0" applyNumberFormat="1" applyFont="1" applyFill="1" applyBorder="1" applyAlignment="1">
      <alignment horizontal="center" vertical="center"/>
    </xf>
    <xf numFmtId="164" fontId="1" fillId="33" borderId="11" xfId="42" applyNumberFormat="1" applyFont="1" applyFill="1" applyBorder="1" applyAlignment="1">
      <alignment horizontal="center" vertical="center"/>
    </xf>
    <xf numFmtId="0" fontId="10" fillId="34" borderId="11" xfId="0" applyFont="1" applyFill="1" applyBorder="1" applyAlignment="1">
      <alignment horizontal="center" vertical="center"/>
    </xf>
    <xf numFmtId="3" fontId="1" fillId="34" borderId="11" xfId="0" applyNumberFormat="1" applyFont="1" applyFill="1" applyBorder="1" applyAlignment="1">
      <alignment horizontal="center" vertical="center"/>
    </xf>
    <xf numFmtId="164" fontId="3" fillId="33" borderId="11" xfId="44" applyNumberFormat="1" applyFont="1" applyFill="1" applyBorder="1" applyAlignment="1">
      <alignment horizontal="center" vertical="center"/>
    </xf>
    <xf numFmtId="164" fontId="3" fillId="33" borderId="11" xfId="42" applyNumberFormat="1" applyFont="1" applyFill="1" applyBorder="1" applyAlignment="1">
      <alignment horizontal="center" vertical="center"/>
    </xf>
    <xf numFmtId="3" fontId="0" fillId="0" borderId="0" xfId="0" applyNumberFormat="1" applyBorder="1" applyAlignment="1">
      <alignment/>
    </xf>
    <xf numFmtId="167" fontId="3" fillId="33" borderId="11" xfId="44" applyNumberFormat="1" applyFont="1" applyFill="1" applyBorder="1" applyAlignment="1">
      <alignment horizontal="center" vertical="center"/>
    </xf>
    <xf numFmtId="165" fontId="0" fillId="0" borderId="0" xfId="0" applyNumberFormat="1" applyAlignment="1">
      <alignment/>
    </xf>
    <xf numFmtId="0" fontId="0" fillId="0" borderId="0" xfId="0" applyFont="1" applyAlignment="1">
      <alignment vertical="center" wrapText="1"/>
    </xf>
    <xf numFmtId="164" fontId="3" fillId="0" borderId="0" xfId="0" applyNumberFormat="1" applyFont="1" applyAlignment="1">
      <alignment/>
    </xf>
    <xf numFmtId="164" fontId="3" fillId="0" borderId="0" xfId="0" applyNumberFormat="1" applyFont="1" applyAlignment="1">
      <alignment horizontal="right"/>
    </xf>
    <xf numFmtId="0" fontId="0" fillId="0" borderId="0" xfId="0" applyFont="1" applyAlignment="1">
      <alignment vertical="center"/>
    </xf>
    <xf numFmtId="0" fontId="2" fillId="0" borderId="0" xfId="0" applyFont="1" applyAlignment="1">
      <alignment/>
    </xf>
    <xf numFmtId="0" fontId="9" fillId="0" borderId="0" xfId="0" applyFont="1" applyAlignment="1">
      <alignment/>
    </xf>
    <xf numFmtId="0" fontId="3" fillId="0" borderId="0" xfId="0" applyFont="1" applyAlignment="1">
      <alignment/>
    </xf>
    <xf numFmtId="3" fontId="1" fillId="0" borderId="0" xfId="0" applyNumberFormat="1" applyFont="1" applyAlignment="1">
      <alignment/>
    </xf>
    <xf numFmtId="3" fontId="1" fillId="0" borderId="0" xfId="0" applyNumberFormat="1" applyFont="1" applyAlignment="1">
      <alignment horizontal="center"/>
    </xf>
    <xf numFmtId="3" fontId="3" fillId="0" borderId="0" xfId="0" applyNumberFormat="1" applyFont="1" applyAlignment="1">
      <alignment/>
    </xf>
    <xf numFmtId="3" fontId="3" fillId="0" borderId="0" xfId="0" applyNumberFormat="1" applyFont="1" applyAlignment="1">
      <alignment horizontal="center"/>
    </xf>
    <xf numFmtId="164" fontId="5" fillId="0" borderId="0" xfId="0" applyNumberFormat="1" applyFont="1" applyAlignment="1">
      <alignment/>
    </xf>
    <xf numFmtId="0" fontId="3" fillId="0" borderId="0" xfId="0" applyFont="1" applyAlignment="1">
      <alignment horizontal="center"/>
    </xf>
    <xf numFmtId="0" fontId="3" fillId="0" borderId="0" xfId="0" applyFont="1" applyAlignment="1">
      <alignment horizontal="right"/>
    </xf>
    <xf numFmtId="164" fontId="1" fillId="0" borderId="11" xfId="42" applyNumberFormat="1" applyFont="1" applyFill="1" applyBorder="1" applyAlignment="1">
      <alignment horizontal="center" vertical="center"/>
    </xf>
    <xf numFmtId="164" fontId="5" fillId="0" borderId="0" xfId="42" applyNumberFormat="1" applyFont="1" applyAlignment="1">
      <alignment/>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horizontal="left" vertical="top" wrapText="1"/>
    </xf>
    <xf numFmtId="0" fontId="3" fillId="33" borderId="13"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11" fillId="0" borderId="0" xfId="0" applyFont="1" applyAlignment="1">
      <alignment horizontal="center"/>
    </xf>
    <xf numFmtId="0" fontId="12" fillId="0" borderId="0" xfId="0" applyFont="1" applyAlignment="1">
      <alignment horizontal="center"/>
    </xf>
    <xf numFmtId="0" fontId="9" fillId="0" borderId="0" xfId="0" applyFont="1" applyAlignment="1">
      <alignment horizontal="center"/>
    </xf>
    <xf numFmtId="0" fontId="3" fillId="33" borderId="25" xfId="0" applyFont="1" applyFill="1" applyBorder="1" applyAlignment="1">
      <alignment horizontal="center" vertical="center"/>
    </xf>
    <xf numFmtId="0" fontId="3" fillId="0" borderId="13"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SD\Corporate%20Strategy\CIG\adhoc%20reports\Online%20Reports\OSR\FHB%20Data\Top%2020%20Postcodes%20-%20Rolling%2012%20Month%20Report\First%20Home%20Benefits%2001%20May%202023%20-%2030%20April%202024%20(Top%2020%20Postcodes)%20at%200105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p 20 Postcodes by Value - NSW"/>
      <sheetName val="Result Data"/>
      <sheetName val="Data Sorted"/>
      <sheetName val="Pivot"/>
      <sheetName val="SQL"/>
      <sheetName val="Most Popular Suburb "/>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5">
    <cacheField name="Pcode">
      <sharedItems containsString="0" containsBlank="1" containsMixedTypes="0" containsNumber="1" containsInteger="1" count="606">
        <n v="2000"/>
        <n v="2007"/>
        <n v="2008"/>
        <n v="2009"/>
        <n v="2010"/>
        <n v="2011"/>
        <n v="2015"/>
        <n v="2016"/>
        <n v="2017"/>
        <n v="2018"/>
        <n v="2019"/>
        <n v="2020"/>
        <n v="2021"/>
        <n v="2022"/>
        <n v="2023"/>
        <n v="2024"/>
        <n v="2025"/>
        <n v="2026"/>
        <n v="2027"/>
        <n v="2028"/>
        <n v="2029"/>
        <n v="2030"/>
        <n v="2031"/>
        <n v="2032"/>
        <n v="2033"/>
        <n v="2034"/>
        <n v="2035"/>
        <n v="2036"/>
        <n v="2037"/>
        <n v="2038"/>
        <n v="2039"/>
        <n v="2040"/>
        <n v="2041"/>
        <n v="2042"/>
        <n v="2043"/>
        <n v="2044"/>
        <n v="2045"/>
        <n v="2046"/>
        <n v="2047"/>
        <n v="2048"/>
        <n v="2049"/>
        <n v="2050"/>
        <n v="2055"/>
        <n v="2059"/>
        <n v="2060"/>
        <n v="2061"/>
        <n v="2062"/>
        <n v="2063"/>
        <n v="2064"/>
        <n v="2065"/>
        <n v="2066"/>
        <n v="2067"/>
        <n v="2068"/>
        <n v="2069"/>
        <n v="2070"/>
        <n v="2071"/>
        <n v="2072"/>
        <n v="2073"/>
        <n v="2074"/>
        <n v="2075"/>
        <n v="2076"/>
        <n v="2077"/>
        <n v="2079"/>
        <n v="2080"/>
        <n v="2081"/>
        <n v="2082"/>
        <n v="2083"/>
        <n v="2084"/>
        <n v="2085"/>
        <n v="2086"/>
        <n v="2087"/>
        <n v="2088"/>
        <n v="2089"/>
        <n v="2090"/>
        <n v="2092"/>
        <n v="2093"/>
        <n v="2094"/>
        <n v="2095"/>
        <n v="2096"/>
        <n v="2097"/>
        <n v="2099"/>
        <n v="2100"/>
        <n v="2101"/>
        <n v="2102"/>
        <n v="2103"/>
        <n v="2105"/>
        <n v="2106"/>
        <n v="2107"/>
        <n v="2108"/>
        <n v="2110"/>
        <n v="2111"/>
        <n v="2112"/>
        <n v="2113"/>
        <n v="2114"/>
        <n v="2115"/>
        <n v="2116"/>
        <n v="2117"/>
        <n v="2118"/>
        <n v="2119"/>
        <n v="2120"/>
        <n v="2121"/>
        <n v="2122"/>
        <n v="2124"/>
        <n v="2125"/>
        <n v="2126"/>
        <n v="2127"/>
        <n v="2128"/>
        <n v="2130"/>
        <n v="2131"/>
        <n v="2132"/>
        <n v="2133"/>
        <n v="2134"/>
        <n v="2135"/>
        <n v="2136"/>
        <n v="2137"/>
        <n v="2138"/>
        <n v="2140"/>
        <n v="2141"/>
        <n v="2142"/>
        <n v="2143"/>
        <n v="2144"/>
        <n v="2145"/>
        <n v="2146"/>
        <n v="2147"/>
        <n v="2148"/>
        <n v="2150"/>
        <n v="2151"/>
        <n v="2152"/>
        <n v="2153"/>
        <n v="2154"/>
        <n v="2155"/>
        <n v="2156"/>
        <n v="2157"/>
        <n v="2158"/>
        <n v="2159"/>
        <n v="2160"/>
        <n v="2161"/>
        <n v="2162"/>
        <n v="2163"/>
        <n v="2164"/>
        <n v="2165"/>
        <n v="2166"/>
        <n v="2167"/>
        <n v="2168"/>
        <n v="2170"/>
        <n v="2171"/>
        <n v="2172"/>
        <n v="2173"/>
        <n v="2174"/>
        <n v="2175"/>
        <n v="2176"/>
        <n v="2177"/>
        <n v="2178"/>
        <n v="2179"/>
        <n v="2190"/>
        <n v="2191"/>
        <n v="2192"/>
        <n v="2193"/>
        <n v="2194"/>
        <n v="2195"/>
        <n v="2196"/>
        <n v="2197"/>
        <n v="2198"/>
        <n v="2199"/>
        <n v="2200"/>
        <n v="2203"/>
        <n v="2204"/>
        <n v="2205"/>
        <n v="2206"/>
        <n v="2207"/>
        <n v="2208"/>
        <n v="2209"/>
        <n v="2210"/>
        <n v="2211"/>
        <n v="2212"/>
        <n v="2213"/>
        <n v="2214"/>
        <n v="2216"/>
        <n v="2217"/>
        <n v="2218"/>
        <n v="2219"/>
        <n v="2220"/>
        <n v="2221"/>
        <n v="2222"/>
        <n v="2223"/>
        <n v="2224"/>
        <n v="2225"/>
        <n v="2226"/>
        <n v="2227"/>
        <n v="2228"/>
        <n v="2229"/>
        <n v="2230"/>
        <n v="2231"/>
        <n v="2232"/>
        <n v="2233"/>
        <n v="2234"/>
        <n v="2250"/>
        <n v="2251"/>
        <n v="2256"/>
        <n v="2257"/>
        <n v="2258"/>
        <n v="2259"/>
        <n v="2260"/>
        <n v="2261"/>
        <n v="2262"/>
        <n v="2263"/>
        <n v="2264"/>
        <n v="2265"/>
        <n v="2267"/>
        <n v="2278"/>
        <n v="2280"/>
        <n v="2281"/>
        <n v="2282"/>
        <n v="2283"/>
        <n v="2284"/>
        <n v="2285"/>
        <n v="2286"/>
        <n v="2287"/>
        <n v="2289"/>
        <n v="2290"/>
        <n v="2291"/>
        <n v="2292"/>
        <n v="2293"/>
        <n v="2294"/>
        <n v="2295"/>
        <n v="2296"/>
        <n v="2297"/>
        <n v="2298"/>
        <n v="2299"/>
        <n v="2300"/>
        <n v="2302"/>
        <n v="2303"/>
        <n v="2304"/>
        <n v="2305"/>
        <n v="2306"/>
        <n v="2307"/>
        <n v="2311"/>
        <n v="2312"/>
        <n v="2315"/>
        <n v="2316"/>
        <n v="2317"/>
        <n v="2318"/>
        <n v="2319"/>
        <n v="2320"/>
        <n v="2321"/>
        <n v="2322"/>
        <n v="2323"/>
        <n v="2324"/>
        <n v="2325"/>
        <n v="2326"/>
        <n v="2327"/>
        <n v="2328"/>
        <n v="2329"/>
        <n v="2330"/>
        <n v="2333"/>
        <n v="2334"/>
        <n v="2335"/>
        <n v="2336"/>
        <n v="2337"/>
        <n v="2338"/>
        <n v="2339"/>
        <n v="2340"/>
        <n v="2341"/>
        <n v="2343"/>
        <n v="2345"/>
        <n v="2346"/>
        <n v="2347"/>
        <n v="2350"/>
        <n v="2352"/>
        <n v="2353"/>
        <n v="2354"/>
        <n v="2355"/>
        <n v="2356"/>
        <n v="2357"/>
        <n v="2358"/>
        <n v="2359"/>
        <n v="2360"/>
        <n v="2361"/>
        <n v="2365"/>
        <n v="2369"/>
        <n v="2370"/>
        <n v="2371"/>
        <n v="2372"/>
        <n v="2379"/>
        <n v="2380"/>
        <n v="2381"/>
        <n v="2382"/>
        <n v="2388"/>
        <n v="2390"/>
        <n v="2395"/>
        <n v="2396"/>
        <n v="2397"/>
        <n v="2399"/>
        <n v="2400"/>
        <n v="2402"/>
        <n v="2404"/>
        <n v="2405"/>
        <n v="2406"/>
        <n v="2409"/>
        <n v="2411"/>
        <n v="2412"/>
        <n v="2415"/>
        <n v="2420"/>
        <n v="2421"/>
        <n v="2422"/>
        <n v="2423"/>
        <n v="2425"/>
        <n v="2426"/>
        <n v="2427"/>
        <n v="2428"/>
        <n v="2429"/>
        <n v="2430"/>
        <n v="2431"/>
        <n v="2439"/>
        <n v="2440"/>
        <n v="2441"/>
        <n v="2443"/>
        <n v="2444"/>
        <n v="2445"/>
        <n v="2446"/>
        <n v="2447"/>
        <n v="2448"/>
        <n v="2449"/>
        <n v="2450"/>
        <n v="2452"/>
        <n v="2453"/>
        <n v="2454"/>
        <n v="2455"/>
        <n v="2456"/>
        <n v="2460"/>
        <n v="2462"/>
        <n v="2463"/>
        <n v="2464"/>
        <n v="2465"/>
        <n v="2466"/>
        <n v="2469"/>
        <n v="2470"/>
        <n v="2471"/>
        <n v="2472"/>
        <n v="2473"/>
        <n v="2474"/>
        <n v="2475"/>
        <n v="2476"/>
        <n v="2477"/>
        <n v="2478"/>
        <n v="2479"/>
        <n v="2480"/>
        <n v="2481"/>
        <n v="2482"/>
        <n v="2483"/>
        <n v="2484"/>
        <n v="2485"/>
        <n v="2486"/>
        <n v="2487"/>
        <n v="2488"/>
        <n v="2489"/>
        <n v="2490"/>
        <n v="2500"/>
        <n v="2502"/>
        <n v="2505"/>
        <n v="2506"/>
        <n v="2508"/>
        <n v="2515"/>
        <n v="2516"/>
        <n v="2517"/>
        <n v="2518"/>
        <n v="2519"/>
        <n v="2525"/>
        <n v="2526"/>
        <n v="2527"/>
        <n v="2528"/>
        <n v="2529"/>
        <n v="2530"/>
        <n v="2533"/>
        <n v="2534"/>
        <n v="2535"/>
        <n v="2536"/>
        <n v="2537"/>
        <n v="2538"/>
        <n v="2539"/>
        <n v="2540"/>
        <n v="2541"/>
        <n v="2545"/>
        <n v="2546"/>
        <n v="2548"/>
        <n v="2549"/>
        <n v="2550"/>
        <n v="2551"/>
        <n v="2557"/>
        <n v="2558"/>
        <n v="2559"/>
        <n v="2560"/>
        <n v="2564"/>
        <n v="2565"/>
        <n v="2566"/>
        <n v="2567"/>
        <n v="2568"/>
        <n v="2569"/>
        <n v="2570"/>
        <n v="2571"/>
        <n v="2572"/>
        <n v="2573"/>
        <n v="2574"/>
        <n v="2575"/>
        <n v="2576"/>
        <n v="2577"/>
        <n v="2578"/>
        <n v="2579"/>
        <n v="2580"/>
        <n v="2581"/>
        <n v="2582"/>
        <n v="2583"/>
        <n v="2584"/>
        <n v="2585"/>
        <n v="2586"/>
        <n v="2587"/>
        <n v="2590"/>
        <n v="2594"/>
        <n v="2619"/>
        <n v="2620"/>
        <n v="2621"/>
        <n v="2622"/>
        <n v="2623"/>
        <n v="2625"/>
        <n v="2626"/>
        <n v="2627"/>
        <n v="2628"/>
        <n v="2630"/>
        <n v="2631"/>
        <n v="2632"/>
        <n v="2640"/>
        <n v="2641"/>
        <n v="2642"/>
        <n v="2643"/>
        <n v="2644"/>
        <n v="2645"/>
        <n v="2646"/>
        <n v="2647"/>
        <n v="2648"/>
        <n v="2650"/>
        <n v="2651"/>
        <n v="2652"/>
        <n v="2653"/>
        <n v="2655"/>
        <n v="2656"/>
        <n v="2658"/>
        <n v="2659"/>
        <n v="2660"/>
        <n v="2663"/>
        <n v="2665"/>
        <n v="2666"/>
        <n v="2668"/>
        <n v="2669"/>
        <n v="2671"/>
        <n v="2672"/>
        <n v="2675"/>
        <n v="2680"/>
        <n v="2681"/>
        <n v="2700"/>
        <n v="2701"/>
        <n v="2702"/>
        <n v="2703"/>
        <n v="2705"/>
        <n v="2706"/>
        <n v="2707"/>
        <n v="2710"/>
        <n v="2711"/>
        <n v="2712"/>
        <n v="2713"/>
        <n v="2714"/>
        <n v="2715"/>
        <n v="2716"/>
        <n v="2717"/>
        <n v="2720"/>
        <n v="2722"/>
        <n v="2725"/>
        <n v="2727"/>
        <n v="2729"/>
        <n v="2730"/>
        <n v="2731"/>
        <n v="2732"/>
        <n v="2733"/>
        <n v="2734"/>
        <n v="2735"/>
        <n v="2736"/>
        <n v="2737"/>
        <n v="2738"/>
        <n v="2739"/>
        <n v="2745"/>
        <n v="2747"/>
        <n v="2748"/>
        <n v="2749"/>
        <n v="2750"/>
        <n v="2752"/>
        <n v="2753"/>
        <n v="2754"/>
        <n v="2756"/>
        <n v="2757"/>
        <n v="2758"/>
        <n v="2759"/>
        <n v="2760"/>
        <n v="2761"/>
        <n v="2762"/>
        <n v="2763"/>
        <n v="2765"/>
        <n v="2766"/>
        <n v="2767"/>
        <n v="2768"/>
        <n v="2769"/>
        <n v="2770"/>
        <n v="2773"/>
        <n v="2774"/>
        <n v="2775"/>
        <n v="2776"/>
        <n v="2777"/>
        <n v="2778"/>
        <n v="2779"/>
        <n v="2780"/>
        <n v="2782"/>
        <n v="2783"/>
        <n v="2784"/>
        <n v="2785"/>
        <n v="2786"/>
        <n v="2787"/>
        <n v="2790"/>
        <n v="2791"/>
        <n v="2792"/>
        <n v="2793"/>
        <n v="2794"/>
        <n v="2795"/>
        <n v="2797"/>
        <n v="2798"/>
        <n v="2799"/>
        <n v="2800"/>
        <n v="2804"/>
        <n v="2805"/>
        <n v="2806"/>
        <n v="2809"/>
        <n v="2810"/>
        <n v="2820"/>
        <n v="2821"/>
        <n v="2822"/>
        <n v="2823"/>
        <n v="2824"/>
        <n v="2825"/>
        <n v="2827"/>
        <n v="2828"/>
        <n v="2829"/>
        <n v="2830"/>
        <n v="2831"/>
        <n v="2832"/>
        <n v="2833"/>
        <n v="2834"/>
        <n v="2835"/>
        <n v="2836"/>
        <n v="2839"/>
        <n v="2840"/>
        <n v="2842"/>
        <n v="2843"/>
        <n v="2844"/>
        <n v="2845"/>
        <n v="2846"/>
        <n v="2847"/>
        <n v="2848"/>
        <n v="2849"/>
        <n v="2850"/>
        <n v="2852"/>
        <n v="2864"/>
        <n v="2865"/>
        <n v="2866"/>
        <n v="2867"/>
        <n v="2868"/>
        <n v="2869"/>
        <n v="2870"/>
        <n v="2871"/>
        <n v="2873"/>
        <n v="2875"/>
        <n v="2876"/>
        <n v="2877"/>
        <n v="2878"/>
        <n v="2879"/>
        <n v="2880"/>
        <n v="2898"/>
        <n v="3644"/>
        <n v="1355"/>
        <n v="1490"/>
        <n v="2139"/>
        <n v="2403"/>
        <n v="2556"/>
        <n v="2726"/>
        <n v="2826"/>
        <n v="2838"/>
        <n v="2874"/>
        <n v="3585"/>
        <m/>
        <n v="2629"/>
        <n v="2633"/>
        <n v="2649"/>
        <n v="3500"/>
        <n v="2401"/>
        <n v="2803"/>
        <n v="2520"/>
        <n v="2721"/>
        <n v="2410"/>
        <n v="2588"/>
        <n v="2309"/>
      </sharedItems>
    </cacheField>
    <cacheField name="FHOG #">
      <sharedItems containsMixedTypes="1" containsNumber="1" containsInteger="1"/>
    </cacheField>
    <cacheField name="FHOG $">
      <sharedItems containsMixedTypes="1" containsNumber="1" containsInteger="1"/>
    </cacheField>
    <cacheField name="FHP #">
      <sharedItems containsMixedTypes="1" containsNumber="1" containsInteger="1"/>
    </cacheField>
    <cacheField name="FHP $">
      <sharedItems containsMixedTypes="1"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6" cacheId="3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00" firstHeaderRow="1" firstDataRow="2" firstDataCol="1"/>
  <pivotFields count="5">
    <pivotField axis="axisRow" compact="0" outline="0" subtotalTop="0" showAll="0" sortType="descending" rankBy="0">
      <items count="60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5"/>
        <item x="266"/>
        <item x="267"/>
        <item x="268"/>
        <item x="269"/>
        <item x="270"/>
        <item x="271"/>
        <item x="273"/>
        <item x="274"/>
        <item x="275"/>
        <item x="276"/>
        <item x="277"/>
        <item x="278"/>
        <item x="279"/>
        <item x="280"/>
        <item x="281"/>
        <item x="282"/>
        <item x="284"/>
        <item x="285"/>
        <item x="286"/>
        <item x="287"/>
        <item x="288"/>
        <item x="289"/>
        <item x="290"/>
        <item x="292"/>
        <item x="293"/>
        <item m="1" x="599"/>
        <item x="294"/>
        <item x="587"/>
        <item x="295"/>
        <item x="297"/>
        <item m="1" x="603"/>
        <item x="302"/>
        <item x="303"/>
        <item x="304"/>
        <item x="305"/>
        <item x="306"/>
        <item x="307"/>
        <item x="308"/>
        <item x="309"/>
        <item x="310"/>
        <item x="311"/>
        <item x="312"/>
        <item x="313"/>
        <item x="314"/>
        <item x="315"/>
        <item x="316"/>
        <item x="317"/>
        <item x="318"/>
        <item x="319"/>
        <item x="320"/>
        <item x="321"/>
        <item x="322"/>
        <item x="323"/>
        <item x="324"/>
        <item x="326"/>
        <item x="327"/>
        <item x="328"/>
        <item x="329"/>
        <item x="330"/>
        <item x="331"/>
        <item x="332"/>
        <item x="334"/>
        <item x="335"/>
        <item x="336"/>
        <item x="337"/>
        <item x="338"/>
        <item x="339"/>
        <item x="340"/>
        <item x="341"/>
        <item x="342"/>
        <item x="343"/>
        <item x="344"/>
        <item x="345"/>
        <item x="346"/>
        <item x="347"/>
        <item x="348"/>
        <item x="349"/>
        <item x="350"/>
        <item x="351"/>
        <item x="352"/>
        <item x="353"/>
        <item x="354"/>
        <item x="355"/>
        <item x="357"/>
        <item x="358"/>
        <item x="359"/>
        <item x="360"/>
        <item x="361"/>
        <item x="362"/>
        <item x="363"/>
        <item x="364"/>
        <item x="365"/>
        <item x="366"/>
        <item m="1" x="601"/>
        <item x="367"/>
        <item x="368"/>
        <item x="369"/>
        <item x="370"/>
        <item x="371"/>
        <item x="372"/>
        <item x="373"/>
        <item x="374"/>
        <item x="375"/>
        <item x="376"/>
        <item x="377"/>
        <item x="378"/>
        <item x="379"/>
        <item x="380"/>
        <item x="381"/>
        <item x="382"/>
        <item x="383"/>
        <item x="384"/>
        <item x="385"/>
        <item x="386"/>
        <item x="387"/>
        <item x="588"/>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4"/>
        <item x="425"/>
        <item x="426"/>
        <item m="1" x="595"/>
        <item x="427"/>
        <item x="428"/>
        <item x="429"/>
        <item m="1" x="596"/>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2"/>
        <item x="463"/>
        <item x="464"/>
        <item x="465"/>
        <item x="466"/>
        <item x="467"/>
        <item x="468"/>
        <item x="469"/>
        <item x="470"/>
        <item x="471"/>
        <item x="472"/>
        <item x="473"/>
        <item m="1" x="602"/>
        <item x="474"/>
        <item x="477"/>
        <item x="478"/>
        <item x="479"/>
        <item x="480"/>
        <item x="481"/>
        <item x="483"/>
        <item x="484"/>
        <item x="485"/>
        <item x="486"/>
        <item x="487"/>
        <item x="488"/>
        <item x="489"/>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6"/>
        <item x="527"/>
        <item x="528"/>
        <item x="529"/>
        <item x="531"/>
        <item x="532"/>
        <item x="533"/>
        <item m="1" x="600"/>
        <item x="534"/>
        <item x="536"/>
        <item x="538"/>
        <item x="539"/>
        <item x="540"/>
        <item x="542"/>
        <item x="543"/>
        <item x="544"/>
        <item x="545"/>
        <item x="547"/>
        <item x="548"/>
        <item x="549"/>
        <item x="550"/>
        <item x="551"/>
        <item x="552"/>
        <item x="553"/>
        <item x="554"/>
        <item x="555"/>
        <item x="556"/>
        <item x="557"/>
        <item x="558"/>
        <item x="559"/>
        <item x="560"/>
        <item x="562"/>
        <item x="563"/>
        <item x="564"/>
        <item x="565"/>
        <item x="566"/>
        <item x="567"/>
        <item x="568"/>
        <item x="569"/>
        <item x="570"/>
        <item x="571"/>
        <item x="572"/>
        <item x="573"/>
        <item x="574"/>
        <item x="575"/>
        <item x="576"/>
        <item x="578"/>
        <item x="580"/>
        <item x="581"/>
        <item x="583"/>
        <item x="291"/>
        <item m="1" x="604"/>
        <item x="541"/>
        <item m="1" x="598"/>
        <item m="1" x="597"/>
        <item m="1" x="605"/>
        <item x="283"/>
        <item x="530"/>
        <item x="537"/>
        <item x="593"/>
        <item x="476"/>
        <item x="296"/>
        <item x="300"/>
        <item x="475"/>
        <item x="586"/>
        <item x="152"/>
        <item x="272"/>
        <item x="592"/>
        <item x="264"/>
        <item x="301"/>
        <item x="461"/>
        <item x="584"/>
        <item x="585"/>
        <item x="525"/>
        <item x="591"/>
        <item x="577"/>
        <item x="594"/>
        <item x="356"/>
        <item x="535"/>
        <item x="590"/>
        <item x="88"/>
        <item x="589"/>
        <item x="43"/>
        <item x="325"/>
        <item x="582"/>
        <item x="298"/>
        <item x="299"/>
        <item x="423"/>
        <item x="482"/>
        <item x="490"/>
        <item x="546"/>
        <item x="579"/>
        <item x="561"/>
        <item x="333"/>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s>
  <rowFields count="1">
    <field x="0"/>
  </rowFields>
  <rowItems count="596">
    <i>
      <x v="119"/>
    </i>
    <i>
      <x v="142"/>
    </i>
    <i>
      <x v="122"/>
    </i>
    <i>
      <x v="381"/>
    </i>
    <i>
      <x v="193"/>
    </i>
    <i>
      <x v="496"/>
    </i>
    <i>
      <x v="123"/>
    </i>
    <i>
      <x v="479"/>
    </i>
    <i>
      <x v="161"/>
    </i>
    <i>
      <x v="60"/>
    </i>
    <i>
      <x v="115"/>
    </i>
    <i>
      <x v="477"/>
    </i>
    <i>
      <x v="490"/>
    </i>
    <i>
      <x v="133"/>
    </i>
    <i>
      <x v="518"/>
    </i>
    <i>
      <x v="118"/>
    </i>
    <i>
      <x v="126"/>
    </i>
    <i>
      <x v="198"/>
    </i>
    <i>
      <x v="430"/>
    </i>
    <i>
      <x v="487"/>
    </i>
    <i>
      <x v="200"/>
    </i>
    <i>
      <x v="79"/>
    </i>
    <i>
      <x v="345"/>
    </i>
    <i>
      <x v="190"/>
    </i>
    <i>
      <x v="139"/>
    </i>
    <i>
      <x v="48"/>
    </i>
    <i>
      <x v="385"/>
    </i>
    <i>
      <x v="409"/>
    </i>
    <i>
      <x v="214"/>
    </i>
    <i>
      <x v="8"/>
    </i>
    <i>
      <x v="121"/>
    </i>
    <i>
      <x v="212"/>
    </i>
    <i>
      <x v="138"/>
    </i>
    <i>
      <x v="143"/>
    </i>
    <i>
      <x v="488"/>
    </i>
    <i>
      <x v="530"/>
    </i>
    <i>
      <x v="258"/>
    </i>
    <i>
      <x v="116"/>
    </i>
    <i>
      <x v="134"/>
    </i>
    <i>
      <x v="515"/>
    </i>
    <i>
      <x v="141"/>
    </i>
    <i>
      <x v="240"/>
    </i>
    <i>
      <x v="174"/>
    </i>
    <i>
      <x v="4"/>
    </i>
    <i>
      <x v="388"/>
    </i>
    <i>
      <x v="128"/>
    </i>
    <i>
      <x v="188"/>
    </i>
    <i>
      <x v="103"/>
    </i>
    <i>
      <x v="494"/>
    </i>
    <i>
      <x v="164"/>
    </i>
    <i>
      <x v="384"/>
    </i>
    <i>
      <x v="216"/>
    </i>
    <i>
      <x v="91"/>
    </i>
    <i>
      <x v="495"/>
    </i>
    <i>
      <x v="421"/>
    </i>
    <i>
      <x v="178"/>
    </i>
    <i>
      <x v="127"/>
    </i>
    <i>
      <x v="156"/>
    </i>
    <i>
      <x v="5"/>
    </i>
    <i>
      <x v="148"/>
    </i>
    <i>
      <x v="175"/>
    </i>
    <i>
      <x v="49"/>
    </i>
    <i>
      <x v="486"/>
    </i>
    <i>
      <x v="243"/>
    </i>
    <i>
      <x v="114"/>
    </i>
    <i>
      <x v="483"/>
    </i>
    <i>
      <x v="157"/>
    </i>
    <i>
      <x v="106"/>
    </i>
    <i>
      <x v="155"/>
    </i>
    <i>
      <x v="120"/>
    </i>
    <i>
      <x v="361"/>
    </i>
    <i>
      <x v="308"/>
    </i>
    <i>
      <x v="163"/>
    </i>
    <i>
      <x v="89"/>
    </i>
    <i>
      <x v="335"/>
    </i>
    <i>
      <x v="398"/>
    </i>
    <i>
      <x v="166"/>
    </i>
    <i>
      <x v="196"/>
    </i>
    <i>
      <x v="245"/>
    </i>
    <i>
      <x v="201"/>
    </i>
    <i>
      <x v="124"/>
    </i>
    <i>
      <x v="202"/>
    </i>
    <i>
      <x v="99"/>
    </i>
    <i>
      <x v="369"/>
    </i>
    <i>
      <x v="229"/>
    </i>
    <i>
      <x v="94"/>
    </i>
    <i>
      <x v="493"/>
    </i>
    <i>
      <x v="383"/>
    </i>
    <i>
      <x v="17"/>
    </i>
    <i>
      <x v="250"/>
    </i>
    <i>
      <x/>
    </i>
    <i>
      <x v="113"/>
    </i>
    <i>
      <x v="22"/>
    </i>
    <i>
      <x v="478"/>
    </i>
    <i>
      <x v="314"/>
    </i>
    <i>
      <x v="476"/>
    </i>
    <i>
      <x v="112"/>
    </i>
    <i>
      <x v="447"/>
    </i>
    <i>
      <x v="176"/>
    </i>
    <i>
      <x v="135"/>
    </i>
    <i>
      <x v="187"/>
    </i>
    <i>
      <x v="210"/>
    </i>
    <i>
      <x v="194"/>
    </i>
    <i>
      <x v="27"/>
    </i>
    <i>
      <x v="140"/>
    </i>
    <i>
      <x v="95"/>
    </i>
    <i>
      <x v="191"/>
    </i>
    <i>
      <x v="358"/>
    </i>
    <i>
      <x v="6"/>
    </i>
    <i>
      <x v="74"/>
    </i>
    <i>
      <x v="26"/>
    </i>
    <i>
      <x v="77"/>
    </i>
    <i>
      <x v="207"/>
    </i>
    <i>
      <x v="215"/>
    </i>
    <i>
      <x v="80"/>
    </i>
    <i>
      <x v="1"/>
    </i>
    <i>
      <x v="242"/>
    </i>
    <i>
      <x v="226"/>
    </i>
    <i>
      <x v="370"/>
    </i>
    <i>
      <x v="382"/>
    </i>
    <i>
      <x v="151"/>
    </i>
    <i>
      <x v="181"/>
    </i>
    <i>
      <x v="244"/>
    </i>
    <i>
      <x v="546"/>
    </i>
    <i>
      <x v="50"/>
    </i>
    <i>
      <x v="492"/>
    </i>
    <i>
      <x v="145"/>
    </i>
    <i>
      <x v="302"/>
    </i>
    <i>
      <x v="353"/>
    </i>
    <i>
      <x v="359"/>
    </i>
    <i>
      <x v="70"/>
    </i>
    <i>
      <x v="251"/>
    </i>
    <i>
      <x v="110"/>
    </i>
    <i>
      <x v="319"/>
    </i>
    <i>
      <x v="560"/>
    </i>
    <i>
      <x v="379"/>
    </i>
    <i>
      <x v="504"/>
    </i>
    <i>
      <x v="186"/>
    </i>
    <i>
      <x v="160"/>
    </i>
    <i>
      <x v="263"/>
    </i>
    <i>
      <x v="360"/>
    </i>
    <i>
      <x v="180"/>
    </i>
    <i>
      <x v="169"/>
    </i>
    <i>
      <x v="422"/>
    </i>
    <i>
      <x v="81"/>
    </i>
    <i>
      <x v="9"/>
    </i>
    <i>
      <x v="341"/>
    </i>
    <i>
      <x v="137"/>
    </i>
    <i>
      <x v="76"/>
    </i>
    <i>
      <x v="195"/>
    </i>
    <i>
      <x v="98"/>
    </i>
    <i>
      <x v="162"/>
    </i>
    <i>
      <x v="171"/>
    </i>
    <i>
      <x v="199"/>
    </i>
    <i>
      <x v="37"/>
    </i>
    <i>
      <x v="25"/>
    </i>
    <i>
      <x v="33"/>
    </i>
    <i>
      <x v="357"/>
    </i>
    <i>
      <x v="72"/>
    </i>
    <i>
      <x v="125"/>
    </i>
    <i>
      <x v="333"/>
    </i>
    <i>
      <x v="71"/>
    </i>
    <i>
      <x v="511"/>
    </i>
    <i>
      <x v="47"/>
    </i>
    <i>
      <x v="90"/>
    </i>
    <i>
      <x v="97"/>
    </i>
    <i>
      <x v="172"/>
    </i>
    <i>
      <x v="41"/>
    </i>
    <i>
      <x v="352"/>
    </i>
    <i>
      <x v="7"/>
    </i>
    <i>
      <x v="109"/>
    </i>
    <i>
      <x v="354"/>
    </i>
    <i>
      <x v="168"/>
    </i>
    <i>
      <x v="501"/>
    </i>
    <i>
      <x v="224"/>
    </i>
    <i>
      <x v="300"/>
    </i>
    <i>
      <x v="315"/>
    </i>
    <i>
      <x v="192"/>
    </i>
    <i>
      <x v="554"/>
    </i>
    <i>
      <x v="170"/>
    </i>
    <i>
      <x v="31"/>
    </i>
    <i>
      <x v="11"/>
    </i>
    <i>
      <x v="393"/>
    </i>
    <i>
      <x v="241"/>
    </i>
    <i>
      <x v="481"/>
    </i>
    <i>
      <x v="498"/>
    </i>
    <i>
      <x v="12"/>
    </i>
    <i>
      <x v="3"/>
    </i>
    <i>
      <x v="305"/>
    </i>
    <i>
      <x v="153"/>
    </i>
    <i>
      <x v="225"/>
    </i>
    <i>
      <x v="43"/>
    </i>
    <i>
      <x v="78"/>
    </i>
    <i>
      <x v="34"/>
    </i>
    <i>
      <x v="368"/>
    </i>
    <i>
      <x v="185"/>
    </i>
    <i>
      <x v="271"/>
    </i>
    <i>
      <x v="395"/>
    </i>
    <i>
      <x v="452"/>
    </i>
    <i>
      <x v="375"/>
    </i>
    <i>
      <x v="400"/>
    </i>
    <i>
      <x v="356"/>
    </i>
    <i>
      <x v="247"/>
    </i>
    <i>
      <x v="88"/>
    </i>
    <i>
      <x v="92"/>
    </i>
    <i>
      <x v="59"/>
    </i>
    <i>
      <x v="278"/>
    </i>
    <i>
      <x v="57"/>
    </i>
    <i>
      <x v="117"/>
    </i>
    <i>
      <x v="184"/>
    </i>
    <i>
      <x v="154"/>
    </i>
    <i>
      <x v="158"/>
    </i>
    <i>
      <x v="149"/>
    </i>
    <i>
      <x v="136"/>
    </i>
    <i>
      <x v="417"/>
    </i>
    <i>
      <x v="24"/>
    </i>
    <i>
      <x v="407"/>
    </i>
    <i>
      <x v="45"/>
    </i>
    <i>
      <x v="349"/>
    </i>
    <i>
      <x v="362"/>
    </i>
    <i>
      <x v="340"/>
    </i>
    <i>
      <x v="346"/>
    </i>
    <i>
      <x v="211"/>
    </i>
    <i>
      <x v="102"/>
    </i>
    <i>
      <x v="203"/>
    </i>
    <i>
      <x v="177"/>
    </i>
    <i>
      <x v="54"/>
    </i>
    <i>
      <x v="23"/>
    </i>
    <i>
      <x v="217"/>
    </i>
    <i>
      <x v="56"/>
    </i>
    <i>
      <x v="235"/>
    </i>
    <i>
      <x v="325"/>
    </i>
    <i>
      <x v="209"/>
    </i>
    <i>
      <x v="238"/>
    </i>
    <i>
      <x v="230"/>
    </i>
    <i>
      <x v="339"/>
    </i>
    <i>
      <x v="40"/>
    </i>
    <i>
      <x v="455"/>
    </i>
    <i>
      <x v="35"/>
    </i>
    <i>
      <x v="208"/>
    </i>
    <i>
      <x v="28"/>
    </i>
    <i>
      <x v="179"/>
    </i>
    <i>
      <x v="555"/>
    </i>
    <i>
      <x v="286"/>
    </i>
    <i>
      <x v="463"/>
    </i>
    <i>
      <x v="365"/>
    </i>
    <i>
      <x v="255"/>
    </i>
    <i>
      <x v="20"/>
    </i>
    <i>
      <x v="14"/>
    </i>
    <i>
      <x v="318"/>
    </i>
    <i>
      <x v="38"/>
    </i>
    <i>
      <x v="10"/>
    </i>
    <i>
      <x v="13"/>
    </i>
    <i>
      <x v="514"/>
    </i>
    <i>
      <x v="491"/>
    </i>
    <i>
      <x v="182"/>
    </i>
    <i>
      <x v="239"/>
    </i>
    <i>
      <x v="246"/>
    </i>
    <i>
      <x v="348"/>
    </i>
    <i>
      <x v="2"/>
    </i>
    <i>
      <x v="159"/>
    </i>
    <i>
      <x v="15"/>
    </i>
    <i>
      <x v="197"/>
    </i>
    <i>
      <x v="107"/>
    </i>
    <i>
      <x v="389"/>
    </i>
    <i>
      <x v="58"/>
    </i>
    <i>
      <x v="310"/>
    </i>
    <i>
      <x v="93"/>
    </i>
    <i>
      <x v="75"/>
    </i>
    <i>
      <x v="228"/>
    </i>
    <i>
      <x v="55"/>
    </i>
    <i>
      <x v="165"/>
    </i>
    <i>
      <x v="39"/>
    </i>
    <i>
      <x v="16"/>
    </i>
    <i>
      <x v="338"/>
    </i>
    <i>
      <x v="332"/>
    </i>
    <i>
      <x v="406"/>
    </i>
    <i>
      <x v="32"/>
    </i>
    <i>
      <x v="29"/>
    </i>
    <i>
      <x v="232"/>
    </i>
    <i>
      <x v="366"/>
    </i>
    <i>
      <x v="253"/>
    </i>
    <i>
      <x v="105"/>
    </i>
    <i>
      <x v="111"/>
    </i>
    <i>
      <x v="301"/>
    </i>
    <i>
      <x v="30"/>
    </i>
    <i>
      <x v="282"/>
    </i>
    <i>
      <x v="408"/>
    </i>
    <i>
      <x v="108"/>
    </i>
    <i>
      <x v="61"/>
    </i>
    <i>
      <x v="85"/>
    </i>
    <i>
      <x v="52"/>
    </i>
    <i>
      <x v="391"/>
    </i>
    <i>
      <x v="535"/>
    </i>
    <i>
      <x v="394"/>
    </i>
    <i>
      <x v="104"/>
    </i>
    <i>
      <x v="63"/>
    </i>
    <i>
      <x v="508"/>
    </i>
    <i>
      <x v="489"/>
    </i>
    <i>
      <x v="336"/>
    </i>
    <i>
      <x v="350"/>
    </i>
    <i>
      <x v="101"/>
    </i>
    <i>
      <x v="373"/>
    </i>
    <i>
      <x v="83"/>
    </i>
    <i>
      <x v="344"/>
    </i>
    <i>
      <x v="342"/>
    </i>
    <i>
      <x v="378"/>
    </i>
    <i>
      <x v="316"/>
    </i>
    <i>
      <x v="441"/>
    </i>
    <i>
      <x v="480"/>
    </i>
    <i>
      <x v="392"/>
    </i>
    <i>
      <x v="18"/>
    </i>
    <i>
      <x v="86"/>
    </i>
    <i>
      <x v="167"/>
    </i>
    <i>
      <x v="19"/>
    </i>
    <i>
      <x v="410"/>
    </i>
    <i>
      <x v="401"/>
    </i>
    <i>
      <x v="523"/>
    </i>
    <i>
      <x v="252"/>
    </i>
    <i>
      <x v="219"/>
    </i>
    <i>
      <x v="218"/>
    </i>
    <i>
      <x v="444"/>
    </i>
    <i>
      <x v="414"/>
    </i>
    <i>
      <x v="221"/>
    </i>
    <i>
      <x v="503"/>
    </i>
    <i>
      <x v="351"/>
    </i>
    <i>
      <x v="347"/>
    </i>
    <i>
      <x v="524"/>
    </i>
    <i>
      <x v="213"/>
    </i>
    <i>
      <x v="82"/>
    </i>
    <i>
      <x v="397"/>
    </i>
    <i>
      <x v="500"/>
    </i>
    <i>
      <x v="372"/>
    </i>
    <i>
      <x v="21"/>
    </i>
    <i>
      <x v="51"/>
    </i>
    <i>
      <x v="364"/>
    </i>
    <i>
      <x v="427"/>
    </i>
    <i>
      <x v="505"/>
    </i>
    <i>
      <x v="312"/>
    </i>
    <i>
      <x v="307"/>
    </i>
    <i>
      <x v="275"/>
    </i>
    <i>
      <x v="152"/>
    </i>
    <i>
      <x v="329"/>
    </i>
    <i>
      <x v="517"/>
    </i>
    <i>
      <x v="306"/>
    </i>
    <i>
      <x v="485"/>
    </i>
    <i>
      <x v="558"/>
    </i>
    <i>
      <x v="236"/>
    </i>
    <i>
      <x v="266"/>
    </i>
    <i>
      <x v="254"/>
    </i>
    <i>
      <x v="363"/>
    </i>
    <i>
      <x v="482"/>
    </i>
    <i>
      <x v="390"/>
    </i>
    <i>
      <x v="439"/>
    </i>
    <i>
      <x v="343"/>
    </i>
    <i>
      <x v="260"/>
    </i>
    <i>
      <x v="69"/>
    </i>
    <i>
      <x v="64"/>
    </i>
    <i>
      <x v="131"/>
    </i>
    <i>
      <x v="321"/>
    </i>
    <i>
      <x v="311"/>
    </i>
    <i>
      <x v="68"/>
    </i>
    <i>
      <x v="222"/>
    </i>
    <i>
      <x v="529"/>
    </i>
    <i>
      <x v="468"/>
    </i>
    <i>
      <x v="449"/>
    </i>
    <i>
      <x v="220"/>
    </i>
    <i>
      <x v="277"/>
    </i>
    <i>
      <x v="53"/>
    </i>
    <i>
      <x v="237"/>
    </i>
    <i>
      <x v="205"/>
    </i>
    <i>
      <x v="268"/>
    </i>
    <i>
      <x v="506"/>
    </i>
    <i>
      <x v="374"/>
    </i>
    <i>
      <x v="337"/>
    </i>
    <i>
      <x v="456"/>
    </i>
    <i>
      <x v="281"/>
    </i>
    <i>
      <x v="173"/>
    </i>
    <i>
      <x v="432"/>
    </i>
    <i>
      <x v="550"/>
    </i>
    <i>
      <x v="309"/>
    </i>
    <i>
      <x v="510"/>
    </i>
    <i>
      <x v="44"/>
    </i>
    <i>
      <x v="264"/>
    </i>
    <i>
      <x v="223"/>
    </i>
    <i>
      <x v="87"/>
    </i>
    <i>
      <x v="547"/>
    </i>
    <i>
      <x v="206"/>
    </i>
    <i>
      <x v="231"/>
    </i>
    <i>
      <x v="295"/>
    </i>
    <i>
      <x v="534"/>
    </i>
    <i>
      <x v="399"/>
    </i>
    <i>
      <x v="531"/>
    </i>
    <i>
      <x v="405"/>
    </i>
    <i>
      <x v="431"/>
    </i>
    <i>
      <x v="269"/>
    </i>
    <i>
      <x v="204"/>
    </i>
    <i>
      <x v="474"/>
    </i>
    <i>
      <x v="502"/>
    </i>
    <i>
      <x v="538"/>
    </i>
    <i>
      <x v="404"/>
    </i>
    <i>
      <x v="526"/>
    </i>
    <i>
      <x v="424"/>
    </i>
    <i>
      <x v="322"/>
    </i>
    <i>
      <x v="327"/>
    </i>
    <i>
      <x v="423"/>
    </i>
    <i>
      <x v="293"/>
    </i>
    <i>
      <x v="67"/>
    </i>
    <i>
      <x v="443"/>
    </i>
    <i>
      <x v="543"/>
    </i>
    <i>
      <x v="516"/>
    </i>
    <i>
      <x v="445"/>
    </i>
    <i>
      <x v="429"/>
    </i>
    <i>
      <x v="528"/>
    </i>
    <i>
      <x v="433"/>
    </i>
    <i>
      <x v="425"/>
    </i>
    <i>
      <x v="457"/>
    </i>
    <i>
      <x v="189"/>
    </i>
    <i>
      <x v="129"/>
    </i>
    <i>
      <x v="96"/>
    </i>
    <i>
      <x v="459"/>
    </i>
    <i>
      <x v="522"/>
    </i>
    <i>
      <x v="542"/>
    </i>
    <i>
      <x v="411"/>
    </i>
    <i>
      <x v="396"/>
    </i>
    <i>
      <x v="465"/>
    </i>
    <i>
      <x v="297"/>
    </i>
    <i>
      <x v="259"/>
    </i>
    <i>
      <x v="460"/>
    </i>
    <i>
      <x v="532"/>
    </i>
    <i>
      <x v="520"/>
    </i>
    <i>
      <x v="458"/>
    </i>
    <i>
      <x v="507"/>
    </i>
    <i>
      <x v="497"/>
    </i>
    <i>
      <x v="303"/>
    </i>
    <i>
      <x v="448"/>
    </i>
    <i>
      <x v="438"/>
    </i>
    <i>
      <x v="291"/>
    </i>
    <i>
      <x v="288"/>
    </i>
    <i>
      <x v="273"/>
    </i>
    <i>
      <x v="402"/>
    </i>
    <i>
      <x v="544"/>
    </i>
    <i>
      <x v="440"/>
    </i>
    <i>
      <x v="509"/>
    </i>
    <i>
      <x v="525"/>
    </i>
    <i>
      <x v="434"/>
    </i>
    <i>
      <x v="328"/>
    </i>
    <i>
      <x v="313"/>
    </i>
    <i>
      <x v="334"/>
    </i>
    <i>
      <x v="412"/>
    </i>
    <i>
      <x v="451"/>
    </i>
    <i>
      <x v="227"/>
    </i>
    <i>
      <x v="100"/>
    </i>
    <i>
      <x v="84"/>
    </i>
    <i>
      <x v="261"/>
    </i>
    <i>
      <x v="296"/>
    </i>
    <i>
      <x v="130"/>
    </i>
    <i>
      <x v="299"/>
    </i>
    <i>
      <x v="577"/>
    </i>
    <i>
      <x v="539"/>
    </i>
    <i>
      <x v="330"/>
    </i>
    <i>
      <x v="450"/>
    </i>
    <i>
      <x v="553"/>
    </i>
    <i>
      <x v="324"/>
    </i>
    <i>
      <x v="419"/>
    </i>
    <i>
      <x v="376"/>
    </i>
    <i>
      <x v="499"/>
    </i>
    <i>
      <x v="472"/>
    </i>
    <i>
      <x v="453"/>
    </i>
    <i>
      <x v="527"/>
    </i>
    <i>
      <x v="415"/>
    </i>
    <i>
      <x v="304"/>
    </i>
    <i>
      <x v="183"/>
    </i>
    <i>
      <x v="146"/>
    </i>
    <i>
      <x v="283"/>
    </i>
    <i>
      <x v="298"/>
    </i>
    <i>
      <x v="144"/>
    </i>
    <i>
      <x v="279"/>
    </i>
    <i>
      <x v="280"/>
    </i>
    <i>
      <x v="320"/>
    </i>
    <i>
      <x v="262"/>
    </i>
    <i>
      <x v="564"/>
    </i>
    <i>
      <x v="437"/>
    </i>
    <i>
      <x v="317"/>
    </i>
    <i>
      <x v="582"/>
    </i>
    <i>
      <x v="595"/>
    </i>
    <i>
      <x v="326"/>
    </i>
    <i>
      <x v="475"/>
    </i>
    <i>
      <x v="557"/>
    </i>
    <i>
      <x v="521"/>
    </i>
    <i>
      <x v="569"/>
    </i>
    <i>
      <x v="436"/>
    </i>
    <i>
      <x v="461"/>
    </i>
    <i>
      <x v="549"/>
    </i>
    <i>
      <x v="446"/>
    </i>
    <i>
      <x v="234"/>
    </i>
    <i>
      <x v="65"/>
    </i>
    <i>
      <x v="132"/>
    </i>
    <i>
      <x v="73"/>
    </i>
    <i>
      <x v="62"/>
    </i>
    <i>
      <x v="249"/>
    </i>
    <i>
      <x v="36"/>
    </i>
    <i>
      <x v="276"/>
    </i>
    <i>
      <x v="66"/>
    </i>
    <i>
      <x v="574"/>
    </i>
    <i>
      <x v="561"/>
    </i>
    <i>
      <x v="467"/>
    </i>
    <i>
      <x v="545"/>
    </i>
    <i>
      <x v="540"/>
    </i>
    <i>
      <x v="462"/>
    </i>
    <i>
      <x v="541"/>
    </i>
    <i>
      <x v="435"/>
    </i>
    <i>
      <x v="371"/>
    </i>
    <i>
      <x v="533"/>
    </i>
    <i>
      <x v="331"/>
    </i>
    <i>
      <x v="552"/>
    </i>
    <i>
      <x v="573"/>
    </i>
    <i>
      <x v="469"/>
    </i>
    <i>
      <x v="575"/>
    </i>
    <i>
      <x v="537"/>
    </i>
    <i>
      <x v="580"/>
    </i>
    <i>
      <x v="556"/>
    </i>
    <i>
      <x v="590"/>
    </i>
    <i>
      <x v="512"/>
    </i>
    <i>
      <x v="426"/>
    </i>
    <i>
      <x v="387"/>
    </i>
    <i>
      <x v="248"/>
    </i>
    <i>
      <x v="290"/>
    </i>
    <i>
      <x v="284"/>
    </i>
    <i>
      <x v="256"/>
    </i>
    <i>
      <x v="46"/>
    </i>
    <i>
      <x v="603"/>
    </i>
    <i>
      <x v="466"/>
    </i>
    <i>
      <x v="548"/>
    </i>
    <i>
      <x v="513"/>
    </i>
    <i>
      <x v="597"/>
    </i>
    <i>
      <x v="536"/>
    </i>
    <i>
      <x v="551"/>
    </i>
    <i>
      <x v="454"/>
    </i>
    <i>
      <x v="585"/>
    </i>
    <i>
      <x v="568"/>
    </i>
    <i>
      <x v="428"/>
    </i>
    <i>
      <x v="442"/>
    </i>
    <i>
      <x v="602"/>
    </i>
    <i>
      <x v="484"/>
    </i>
    <i>
      <x v="578"/>
    </i>
    <i>
      <x v="386"/>
    </i>
    <i>
      <x v="285"/>
    </i>
    <i>
      <x v="257"/>
    </i>
    <i>
      <x v="233"/>
    </i>
    <i>
      <x v="270"/>
    </i>
    <i>
      <x v="150"/>
    </i>
    <i>
      <x v="274"/>
    </i>
    <i>
      <x v="413"/>
    </i>
    <i>
      <x v="596"/>
    </i>
    <i>
      <x v="562"/>
    </i>
    <i>
      <x v="600"/>
    </i>
    <i>
      <x v="367"/>
    </i>
    <i>
      <x v="594"/>
    </i>
    <i>
      <x v="323"/>
    </i>
    <i>
      <x v="598"/>
    </i>
    <i>
      <x v="470"/>
    </i>
    <i>
      <x v="570"/>
    </i>
    <i>
      <x v="471"/>
    </i>
    <i>
      <x v="592"/>
    </i>
    <i>
      <x v="403"/>
    </i>
    <i>
      <x v="473"/>
    </i>
    <i>
      <x v="559"/>
    </i>
    <i>
      <x v="418"/>
    </i>
    <i>
      <x v="581"/>
    </i>
    <i>
      <x v="599"/>
    </i>
    <i>
      <x v="380"/>
    </i>
    <i>
      <x v="572"/>
    </i>
    <i>
      <x v="601"/>
    </i>
    <i>
      <x v="605"/>
    </i>
    <i>
      <x v="604"/>
    </i>
    <i>
      <x v="589"/>
    </i>
    <i>
      <x v="587"/>
    </i>
    <i>
      <x v="267"/>
    </i>
    <i>
      <x v="42"/>
    </i>
    <i>
      <x v="265"/>
    </i>
    <i>
      <x v="294"/>
    </i>
    <i>
      <x v="272"/>
    </i>
    <i>
      <x v="147"/>
    </i>
    <i>
      <x v="377"/>
    </i>
    <i>
      <x v="584"/>
    </i>
    <i>
      <x v="579"/>
    </i>
    <i>
      <x v="571"/>
    </i>
    <i>
      <x v="593"/>
    </i>
    <i>
      <x v="576"/>
    </i>
    <i>
      <x v="586"/>
    </i>
    <i>
      <x v="583"/>
    </i>
    <i>
      <x v="591"/>
    </i>
    <i>
      <x v="588"/>
    </i>
    <i>
      <x v="289"/>
    </i>
    <i t="grand">
      <x/>
    </i>
  </rowItems>
  <colFields count="1">
    <field x="-2"/>
  </colFields>
  <colItems count="4">
    <i>
      <x/>
    </i>
    <i i="1">
      <x v="1"/>
    </i>
    <i i="2">
      <x v="2"/>
    </i>
    <i i="3">
      <x v="3"/>
    </i>
  </colItems>
  <dataFields count="4">
    <dataField name="FHOG  #" fld="1" baseField="0" baseItem="0" numFmtId="3"/>
    <dataField name="FHOG ($)" fld="2" baseField="0" baseItem="0" numFmtId="3"/>
    <dataField name="FHP  #" fld="3" baseField="0" baseItem="0" numFmtId="3"/>
    <dataField name="FHP ($)" fld="4" baseField="0" baseItem="0" numFmtId="3"/>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pageSetUpPr fitToPage="1"/>
  </sheetPr>
  <dimension ref="A1:I99"/>
  <sheetViews>
    <sheetView tabSelected="1" zoomScale="90" zoomScaleNormal="90" zoomScalePageLayoutView="0" workbookViewId="0" topLeftCell="A1">
      <selection activeCell="I1" sqref="I1"/>
    </sheetView>
  </sheetViews>
  <sheetFormatPr defaultColWidth="9.140625" defaultRowHeight="12.75"/>
  <cols>
    <col min="1" max="1" width="3.28125" style="0" customWidth="1"/>
    <col min="2" max="2" width="9.28125" style="2" customWidth="1"/>
    <col min="3" max="3" width="22.7109375" style="0" customWidth="1"/>
    <col min="4" max="4" width="16.7109375" style="2" customWidth="1"/>
    <col min="5" max="5" width="16.7109375" style="3" customWidth="1"/>
    <col min="6" max="6" width="16.7109375" style="7" customWidth="1"/>
    <col min="7" max="7" width="16.7109375" style="71" customWidth="1"/>
    <col min="8" max="8" width="20.421875" style="49" customWidth="1"/>
    <col min="9" max="9" width="16.28125" style="3" customWidth="1"/>
  </cols>
  <sheetData>
    <row r="1" spans="1:8" ht="18">
      <c r="A1" s="83" t="s">
        <v>0</v>
      </c>
      <c r="B1" s="83"/>
      <c r="C1" s="83"/>
      <c r="D1" s="83"/>
      <c r="E1" s="83"/>
      <c r="F1" s="83"/>
      <c r="G1" s="83"/>
      <c r="H1" s="83"/>
    </row>
    <row r="2" spans="1:7" ht="15.75">
      <c r="A2" s="11"/>
      <c r="B2" s="11"/>
      <c r="C2" s="11"/>
      <c r="D2" s="12"/>
      <c r="E2" s="12"/>
      <c r="F2" s="2"/>
      <c r="G2" s="3"/>
    </row>
    <row r="3" spans="1:8" ht="16.5">
      <c r="A3" s="84" t="s">
        <v>1</v>
      </c>
      <c r="B3" s="84"/>
      <c r="C3" s="84"/>
      <c r="D3" s="84"/>
      <c r="E3" s="84"/>
      <c r="F3" s="84"/>
      <c r="G3" s="84"/>
      <c r="H3" s="84"/>
    </row>
    <row r="4" spans="1:7" ht="15.75">
      <c r="A4" s="11"/>
      <c r="B4" s="11"/>
      <c r="C4" s="11"/>
      <c r="D4" s="12"/>
      <c r="E4" s="12"/>
      <c r="F4" s="2"/>
      <c r="G4" s="2"/>
    </row>
    <row r="5" spans="1:8" ht="15.75">
      <c r="A5" s="85" t="s">
        <v>56</v>
      </c>
      <c r="B5" s="85"/>
      <c r="C5" s="85"/>
      <c r="D5" s="85"/>
      <c r="E5" s="85"/>
      <c r="F5" s="85"/>
      <c r="G5" s="85"/>
      <c r="H5" s="85"/>
    </row>
    <row r="6" spans="1:7" ht="15.75">
      <c r="A6" s="2"/>
      <c r="C6" s="2"/>
      <c r="F6" s="2"/>
      <c r="G6" s="3"/>
    </row>
    <row r="7" spans="1:9" ht="33.75" customHeight="1">
      <c r="A7" s="13"/>
      <c r="B7" s="13"/>
      <c r="C7" s="13"/>
      <c r="D7" s="79" t="s">
        <v>13</v>
      </c>
      <c r="E7" s="80"/>
      <c r="F7" s="81" t="s">
        <v>35</v>
      </c>
      <c r="G7" s="82"/>
      <c r="H7" s="14" t="s">
        <v>2</v>
      </c>
      <c r="I7" s="5"/>
    </row>
    <row r="8" spans="1:9" ht="19.5" customHeight="1">
      <c r="A8" s="13"/>
      <c r="B8" s="15" t="s">
        <v>3</v>
      </c>
      <c r="C8" s="15" t="s">
        <v>4</v>
      </c>
      <c r="D8" s="15" t="s">
        <v>5</v>
      </c>
      <c r="E8" s="16" t="s">
        <v>9</v>
      </c>
      <c r="F8" s="15" t="s">
        <v>5</v>
      </c>
      <c r="G8" s="16" t="s">
        <v>9</v>
      </c>
      <c r="H8" s="17" t="s">
        <v>6</v>
      </c>
      <c r="I8" s="5"/>
    </row>
    <row r="9" spans="1:9" ht="19.5" customHeight="1">
      <c r="A9" s="18">
        <v>1</v>
      </c>
      <c r="B9" s="19">
        <v>2765</v>
      </c>
      <c r="C9" s="20" t="s">
        <v>42</v>
      </c>
      <c r="D9" s="20">
        <v>53</v>
      </c>
      <c r="E9" s="47">
        <v>530000</v>
      </c>
      <c r="F9" s="22">
        <v>507</v>
      </c>
      <c r="G9" s="74">
        <v>15291301.29</v>
      </c>
      <c r="H9" s="21">
        <v>15821301.29</v>
      </c>
      <c r="I9" s="6"/>
    </row>
    <row r="10" spans="1:9" ht="19.5" customHeight="1">
      <c r="A10" s="23">
        <v>2</v>
      </c>
      <c r="B10" s="53">
        <v>2145</v>
      </c>
      <c r="C10" s="54" t="s">
        <v>41</v>
      </c>
      <c r="D10" s="51">
        <v>24</v>
      </c>
      <c r="E10" s="48">
        <v>237000</v>
      </c>
      <c r="F10" s="51">
        <v>610</v>
      </c>
      <c r="G10" s="52" t="b">
        <v>0</v>
      </c>
      <c r="H10" s="24">
        <v>237000</v>
      </c>
      <c r="I10" s="6"/>
    </row>
    <row r="11" spans="1:9" ht="19.5" customHeight="1">
      <c r="A11" s="18">
        <v>3</v>
      </c>
      <c r="B11" s="19">
        <v>2170</v>
      </c>
      <c r="C11" s="20" t="s">
        <v>30</v>
      </c>
      <c r="D11" s="20">
        <v>54</v>
      </c>
      <c r="E11" s="47">
        <v>540000</v>
      </c>
      <c r="F11" s="22">
        <v>653</v>
      </c>
      <c r="G11" s="74">
        <v>12855935.3</v>
      </c>
      <c r="H11" s="21">
        <v>13395935.3</v>
      </c>
      <c r="I11" s="6"/>
    </row>
    <row r="12" spans="1:9" ht="19.5" customHeight="1">
      <c r="A12" s="23">
        <v>4</v>
      </c>
      <c r="B12" s="53">
        <v>2560</v>
      </c>
      <c r="C12" s="54" t="s">
        <v>31</v>
      </c>
      <c r="D12" s="46">
        <v>12</v>
      </c>
      <c r="E12" s="48">
        <v>120000</v>
      </c>
      <c r="F12" s="46">
        <v>607</v>
      </c>
      <c r="G12" s="52">
        <v>12977363.99</v>
      </c>
      <c r="H12" s="24">
        <v>13097363.99</v>
      </c>
      <c r="I12" s="6"/>
    </row>
    <row r="13" spans="1:9" ht="19.5" customHeight="1">
      <c r="A13" s="18">
        <v>5</v>
      </c>
      <c r="B13" s="19">
        <v>2155</v>
      </c>
      <c r="C13" s="20" t="s">
        <v>43</v>
      </c>
      <c r="D13" s="20">
        <v>43</v>
      </c>
      <c r="E13" s="47">
        <v>430000</v>
      </c>
      <c r="F13" s="22">
        <v>453</v>
      </c>
      <c r="G13" s="74">
        <v>11895687.13</v>
      </c>
      <c r="H13" s="21">
        <v>12325687.13</v>
      </c>
      <c r="I13" s="6"/>
    </row>
    <row r="14" spans="1:9" ht="19.5" customHeight="1">
      <c r="A14" s="23">
        <v>6</v>
      </c>
      <c r="B14" s="53">
        <v>2762</v>
      </c>
      <c r="C14" s="54" t="s">
        <v>40</v>
      </c>
      <c r="D14" s="46">
        <v>59</v>
      </c>
      <c r="E14" s="48">
        <v>590000</v>
      </c>
      <c r="F14" s="46">
        <v>419</v>
      </c>
      <c r="G14" s="52">
        <v>10982831.7</v>
      </c>
      <c r="H14" s="24">
        <v>11572831.7</v>
      </c>
      <c r="I14" s="6"/>
    </row>
    <row r="15" spans="1:9" ht="19.5" customHeight="1">
      <c r="A15" s="18">
        <v>7</v>
      </c>
      <c r="B15" s="19">
        <v>2148</v>
      </c>
      <c r="C15" s="20" t="s">
        <v>29</v>
      </c>
      <c r="D15" s="20">
        <v>81</v>
      </c>
      <c r="E15" s="47">
        <v>810000</v>
      </c>
      <c r="F15" s="22">
        <v>484</v>
      </c>
      <c r="G15" s="74">
        <v>10298350.29</v>
      </c>
      <c r="H15" s="21">
        <v>11108350.29</v>
      </c>
      <c r="I15" s="6"/>
    </row>
    <row r="16" spans="1:9" ht="19.5" customHeight="1">
      <c r="A16" s="23">
        <v>8</v>
      </c>
      <c r="B16" s="53">
        <v>2760</v>
      </c>
      <c r="C16" s="54" t="s">
        <v>54</v>
      </c>
      <c r="D16" s="46">
        <v>69</v>
      </c>
      <c r="E16" s="48">
        <v>690000</v>
      </c>
      <c r="F16" s="46">
        <v>455</v>
      </c>
      <c r="G16" s="52">
        <v>9981600.28</v>
      </c>
      <c r="H16" s="24">
        <v>10671600.28</v>
      </c>
      <c r="I16" s="6"/>
    </row>
    <row r="17" spans="1:9" ht="19.5" customHeight="1">
      <c r="A17" s="18">
        <v>9</v>
      </c>
      <c r="B17" s="19">
        <v>2150</v>
      </c>
      <c r="C17" s="20" t="s">
        <v>45</v>
      </c>
      <c r="D17" s="20">
        <v>22</v>
      </c>
      <c r="E17" s="47">
        <v>220000</v>
      </c>
      <c r="F17" s="22">
        <v>469</v>
      </c>
      <c r="G17" s="74">
        <v>10203076.22</v>
      </c>
      <c r="H17" s="21">
        <v>10423076.22</v>
      </c>
      <c r="I17" s="6"/>
    </row>
    <row r="18" spans="1:9" ht="19.5" customHeight="1">
      <c r="A18" s="23">
        <v>10</v>
      </c>
      <c r="B18" s="53">
        <v>2141</v>
      </c>
      <c r="C18" s="54" t="s">
        <v>52</v>
      </c>
      <c r="D18" s="46">
        <v>78</v>
      </c>
      <c r="E18" s="48">
        <v>872000</v>
      </c>
      <c r="F18" s="46">
        <v>403</v>
      </c>
      <c r="G18" s="52">
        <v>9473330.03</v>
      </c>
      <c r="H18" s="24">
        <v>10345330.03</v>
      </c>
      <c r="I18" s="6"/>
    </row>
    <row r="19" spans="1:9" ht="19.5" customHeight="1">
      <c r="A19" s="18">
        <v>11</v>
      </c>
      <c r="B19" s="19">
        <v>2113</v>
      </c>
      <c r="C19" s="20" t="s">
        <v>50</v>
      </c>
      <c r="D19" s="20">
        <v>7</v>
      </c>
      <c r="E19" s="47">
        <v>70000</v>
      </c>
      <c r="F19" s="22">
        <v>372</v>
      </c>
      <c r="G19" s="74">
        <v>9971939.83</v>
      </c>
      <c r="H19" s="21">
        <v>10041939.83</v>
      </c>
      <c r="I19" s="6"/>
    </row>
    <row r="20" spans="1:9" ht="19.5" customHeight="1">
      <c r="A20" s="23">
        <v>12</v>
      </c>
      <c r="B20" s="53">
        <v>2127</v>
      </c>
      <c r="C20" s="54" t="s">
        <v>51</v>
      </c>
      <c r="D20" s="46">
        <v>2</v>
      </c>
      <c r="E20" s="48">
        <v>20000</v>
      </c>
      <c r="F20" s="46">
        <v>381</v>
      </c>
      <c r="G20" s="52">
        <v>9621078.71</v>
      </c>
      <c r="H20" s="24">
        <v>9641078.71</v>
      </c>
      <c r="I20" s="6"/>
    </row>
    <row r="21" spans="1:9" ht="19.5" customHeight="1">
      <c r="A21" s="18">
        <v>13</v>
      </c>
      <c r="B21" s="19">
        <v>2200</v>
      </c>
      <c r="C21" s="20" t="s">
        <v>55</v>
      </c>
      <c r="D21" s="20">
        <v>65</v>
      </c>
      <c r="E21" s="47">
        <v>650000</v>
      </c>
      <c r="F21" s="22">
        <v>430</v>
      </c>
      <c r="G21" s="74">
        <v>8529402.25</v>
      </c>
      <c r="H21" s="21">
        <v>9179402.25</v>
      </c>
      <c r="I21" s="6"/>
    </row>
    <row r="22" spans="1:9" ht="19.5" customHeight="1">
      <c r="A22" s="23">
        <v>14</v>
      </c>
      <c r="B22" s="53">
        <v>2205</v>
      </c>
      <c r="C22" s="54" t="s">
        <v>47</v>
      </c>
      <c r="D22" s="46">
        <v>16</v>
      </c>
      <c r="E22" s="48">
        <v>165000</v>
      </c>
      <c r="F22" s="46">
        <v>360</v>
      </c>
      <c r="G22" s="52">
        <v>8924970.03</v>
      </c>
      <c r="H22" s="24">
        <v>9089970.03</v>
      </c>
      <c r="I22" s="6"/>
    </row>
    <row r="23" spans="1:9" ht="19.5" customHeight="1">
      <c r="A23" s="18">
        <v>15</v>
      </c>
      <c r="B23" s="19">
        <v>2250</v>
      </c>
      <c r="C23" s="20" t="s">
        <v>46</v>
      </c>
      <c r="D23" s="20">
        <v>7</v>
      </c>
      <c r="E23" s="47">
        <v>67000</v>
      </c>
      <c r="F23" s="22">
        <v>408</v>
      </c>
      <c r="G23" s="74">
        <v>8895469.25</v>
      </c>
      <c r="H23" s="21">
        <v>8962469.25</v>
      </c>
      <c r="I23" s="6"/>
    </row>
    <row r="24" spans="1:9" ht="19.5" customHeight="1">
      <c r="A24" s="23">
        <v>16</v>
      </c>
      <c r="B24" s="53">
        <v>2770</v>
      </c>
      <c r="C24" s="54" t="s">
        <v>44</v>
      </c>
      <c r="D24" s="46">
        <v>8</v>
      </c>
      <c r="E24" s="48">
        <v>80000</v>
      </c>
      <c r="F24" s="46">
        <v>406</v>
      </c>
      <c r="G24" s="52">
        <v>8749501.59</v>
      </c>
      <c r="H24" s="24">
        <v>8829501.59</v>
      </c>
      <c r="I24" s="6"/>
    </row>
    <row r="25" spans="1:9" ht="19.5" customHeight="1">
      <c r="A25" s="18">
        <v>17</v>
      </c>
      <c r="B25" s="19">
        <v>2140</v>
      </c>
      <c r="C25" s="20" t="s">
        <v>53</v>
      </c>
      <c r="D25" s="20">
        <v>6</v>
      </c>
      <c r="E25" s="47">
        <v>60000</v>
      </c>
      <c r="F25" s="22">
        <v>385</v>
      </c>
      <c r="G25" s="74">
        <v>8731389.2</v>
      </c>
      <c r="H25" s="21">
        <v>8791389.2</v>
      </c>
      <c r="I25" s="6"/>
    </row>
    <row r="26" spans="1:9" ht="19.5" customHeight="1">
      <c r="A26" s="23">
        <v>18</v>
      </c>
      <c r="B26" s="53">
        <v>2077</v>
      </c>
      <c r="C26" s="54" t="s">
        <v>49</v>
      </c>
      <c r="D26" s="46">
        <v>1</v>
      </c>
      <c r="E26" s="48">
        <v>10000</v>
      </c>
      <c r="F26" s="46">
        <v>333</v>
      </c>
      <c r="G26" s="52">
        <v>8429471.5</v>
      </c>
      <c r="H26" s="24">
        <v>8439471.5</v>
      </c>
      <c r="I26" s="6"/>
    </row>
    <row r="27" spans="1:9" ht="19.5" customHeight="1">
      <c r="A27" s="18">
        <v>19</v>
      </c>
      <c r="B27" s="19">
        <v>2160</v>
      </c>
      <c r="C27" s="20" t="s">
        <v>59</v>
      </c>
      <c r="D27" s="20">
        <v>19</v>
      </c>
      <c r="E27" s="47">
        <v>190000</v>
      </c>
      <c r="F27" s="22">
        <v>390</v>
      </c>
      <c r="G27" s="74">
        <v>8217203.98</v>
      </c>
      <c r="H27" s="21">
        <v>8407203.98</v>
      </c>
      <c r="I27" s="6"/>
    </row>
    <row r="28" spans="1:9" ht="19.5" customHeight="1">
      <c r="A28" s="23">
        <v>20</v>
      </c>
      <c r="B28" s="53">
        <v>2747</v>
      </c>
      <c r="C28" s="54" t="s">
        <v>48</v>
      </c>
      <c r="D28" s="46">
        <v>17</v>
      </c>
      <c r="E28" s="48">
        <v>170000</v>
      </c>
      <c r="F28" s="46">
        <v>373</v>
      </c>
      <c r="G28" s="52">
        <v>8150203.58</v>
      </c>
      <c r="H28" s="24">
        <v>8320203.58</v>
      </c>
      <c r="I28" s="6"/>
    </row>
    <row r="29" spans="1:9" ht="19.5" customHeight="1">
      <c r="A29" s="87" t="s">
        <v>8</v>
      </c>
      <c r="B29" s="88"/>
      <c r="C29" s="89"/>
      <c r="D29" s="25">
        <v>643</v>
      </c>
      <c r="E29" s="26">
        <v>6521000</v>
      </c>
      <c r="F29" s="25">
        <v>8898</v>
      </c>
      <c r="G29" s="26">
        <v>192180106.14999998</v>
      </c>
      <c r="H29" s="26">
        <v>198701106.14999998</v>
      </c>
      <c r="I29" s="6"/>
    </row>
    <row r="30" spans="1:9" ht="19.5" customHeight="1">
      <c r="A30" s="79" t="s">
        <v>7</v>
      </c>
      <c r="B30" s="86"/>
      <c r="C30" s="80"/>
      <c r="D30" s="27">
        <v>1791</v>
      </c>
      <c r="E30" s="55">
        <v>18022000</v>
      </c>
      <c r="F30" s="27">
        <v>36655</v>
      </c>
      <c r="G30" s="58">
        <v>820391908.21</v>
      </c>
      <c r="H30" s="56">
        <v>838413908.21</v>
      </c>
      <c r="I30" s="6"/>
    </row>
    <row r="31" spans="1:9" ht="15.75">
      <c r="A31" s="2"/>
      <c r="C31" s="2"/>
      <c r="D31" s="59"/>
      <c r="E31" s="59"/>
      <c r="F31" s="5"/>
      <c r="G31" s="5"/>
      <c r="H31" s="50"/>
      <c r="I31" s="4"/>
    </row>
    <row r="32" spans="1:9" ht="15.75">
      <c r="A32" s="2" t="s">
        <v>10</v>
      </c>
      <c r="C32" s="11"/>
      <c r="D32" s="8"/>
      <c r="E32" s="9"/>
      <c r="F32" s="8"/>
      <c r="G32" s="75"/>
      <c r="H32" s="50"/>
      <c r="I32" s="4"/>
    </row>
    <row r="33" spans="1:8" ht="24.75" customHeight="1">
      <c r="A33" s="77" t="s">
        <v>11</v>
      </c>
      <c r="B33" s="77"/>
      <c r="C33" s="77"/>
      <c r="D33" s="77"/>
      <c r="E33" s="77"/>
      <c r="F33" s="77"/>
      <c r="G33" s="77"/>
      <c r="H33" s="77"/>
    </row>
    <row r="34" spans="1:8" ht="24.75" customHeight="1">
      <c r="A34" s="77" t="s">
        <v>33</v>
      </c>
      <c r="B34" s="77"/>
      <c r="C34" s="77"/>
      <c r="D34" s="77"/>
      <c r="E34" s="77"/>
      <c r="F34" s="77"/>
      <c r="G34" s="77"/>
      <c r="H34" s="77"/>
    </row>
    <row r="35" spans="1:8" ht="24.75" customHeight="1">
      <c r="A35" s="60"/>
      <c r="B35" s="76" t="s">
        <v>22</v>
      </c>
      <c r="C35" s="76"/>
      <c r="D35" s="76"/>
      <c r="E35" s="76"/>
      <c r="F35" s="76"/>
      <c r="G35" s="76"/>
      <c r="H35" s="76"/>
    </row>
    <row r="36" spans="1:8" ht="24.75" customHeight="1">
      <c r="A36" s="60"/>
      <c r="B36" s="76" t="s">
        <v>23</v>
      </c>
      <c r="C36" s="76"/>
      <c r="D36" s="76"/>
      <c r="E36" s="76"/>
      <c r="F36" s="76"/>
      <c r="G36" s="76"/>
      <c r="H36" s="76"/>
    </row>
    <row r="37" spans="1:8" ht="24.75" customHeight="1">
      <c r="A37" s="60"/>
      <c r="B37" s="76" t="s">
        <v>24</v>
      </c>
      <c r="C37" s="76"/>
      <c r="D37" s="76"/>
      <c r="E37" s="76"/>
      <c r="F37" s="76"/>
      <c r="G37" s="76"/>
      <c r="H37" s="76"/>
    </row>
    <row r="38" spans="1:8" ht="24.75" customHeight="1">
      <c r="A38" s="60"/>
      <c r="B38" s="76" t="s">
        <v>25</v>
      </c>
      <c r="C38" s="76"/>
      <c r="D38" s="76"/>
      <c r="E38" s="76"/>
      <c r="F38" s="76"/>
      <c r="G38" s="76"/>
      <c r="H38" s="76"/>
    </row>
    <row r="39" spans="1:8" ht="24.75" customHeight="1">
      <c r="A39" s="60"/>
      <c r="B39" s="76" t="s">
        <v>26</v>
      </c>
      <c r="C39" s="76"/>
      <c r="D39" s="76"/>
      <c r="E39" s="76"/>
      <c r="F39" s="76"/>
      <c r="G39" s="76"/>
      <c r="H39" s="76"/>
    </row>
    <row r="40" spans="1:8" ht="24.75" customHeight="1">
      <c r="A40" s="60"/>
      <c r="B40" s="76" t="s">
        <v>27</v>
      </c>
      <c r="C40" s="76"/>
      <c r="D40" s="76"/>
      <c r="E40" s="76"/>
      <c r="F40" s="76"/>
      <c r="G40" s="76"/>
      <c r="H40" s="76"/>
    </row>
    <row r="41" spans="1:9" ht="24.75" customHeight="1">
      <c r="A41" s="60"/>
      <c r="B41" s="76" t="s">
        <v>28</v>
      </c>
      <c r="C41" s="76"/>
      <c r="D41" s="76"/>
      <c r="E41" s="76"/>
      <c r="F41" s="76"/>
      <c r="G41" s="76"/>
      <c r="H41" s="76"/>
      <c r="I41" s="61"/>
    </row>
    <row r="42" spans="1:9" ht="24.75" customHeight="1">
      <c r="A42" s="60"/>
      <c r="B42" s="78" t="s">
        <v>36</v>
      </c>
      <c r="C42" s="78"/>
      <c r="D42" s="78"/>
      <c r="E42" s="78"/>
      <c r="F42" s="78"/>
      <c r="G42" s="78"/>
      <c r="H42" s="78"/>
      <c r="I42" s="61"/>
    </row>
    <row r="43" spans="1:9" ht="24.75" customHeight="1">
      <c r="A43" s="77" t="s">
        <v>34</v>
      </c>
      <c r="B43" s="77"/>
      <c r="C43" s="77"/>
      <c r="D43" s="77"/>
      <c r="E43" s="77"/>
      <c r="F43" s="77"/>
      <c r="G43" s="77"/>
      <c r="H43" s="77"/>
      <c r="I43" s="62"/>
    </row>
    <row r="44" spans="1:9" ht="24.75" customHeight="1">
      <c r="A44" s="60"/>
      <c r="B44" s="76" t="s">
        <v>37</v>
      </c>
      <c r="C44" s="76"/>
      <c r="D44" s="76"/>
      <c r="E44" s="76"/>
      <c r="F44" s="76"/>
      <c r="G44" s="76"/>
      <c r="H44" s="76"/>
      <c r="I44" s="62"/>
    </row>
    <row r="45" spans="1:9" ht="24.75" customHeight="1">
      <c r="A45" s="60"/>
      <c r="B45" s="76" t="s">
        <v>38</v>
      </c>
      <c r="C45" s="76"/>
      <c r="D45" s="76"/>
      <c r="E45" s="76"/>
      <c r="F45" s="76"/>
      <c r="G45" s="76"/>
      <c r="H45" s="76"/>
      <c r="I45" s="62"/>
    </row>
    <row r="46" spans="1:9" ht="24.75" customHeight="1">
      <c r="A46" s="60"/>
      <c r="B46" s="76" t="s">
        <v>39</v>
      </c>
      <c r="C46" s="76"/>
      <c r="D46" s="76"/>
      <c r="E46" s="76"/>
      <c r="F46" s="76"/>
      <c r="G46" s="76"/>
      <c r="H46" s="76"/>
      <c r="I46" s="62"/>
    </row>
    <row r="47" spans="1:8" ht="24.75" customHeight="1">
      <c r="A47" s="77" t="s">
        <v>16</v>
      </c>
      <c r="B47" s="77"/>
      <c r="C47" s="77"/>
      <c r="D47" s="77"/>
      <c r="E47" s="77"/>
      <c r="F47" s="77"/>
      <c r="G47" s="77"/>
      <c r="H47" s="77"/>
    </row>
    <row r="48" spans="1:8" ht="24.75" customHeight="1">
      <c r="A48" s="63" t="s">
        <v>57</v>
      </c>
      <c r="B48" s="64"/>
      <c r="C48" s="65"/>
      <c r="D48" s="64"/>
      <c r="F48" s="2"/>
      <c r="G48" s="3"/>
      <c r="H48" s="2"/>
    </row>
    <row r="49" spans="1:8" ht="24" customHeight="1">
      <c r="A49" s="63" t="s">
        <v>58</v>
      </c>
      <c r="B49" s="66"/>
      <c r="C49" s="66"/>
      <c r="D49" s="66"/>
      <c r="E49" s="61"/>
      <c r="F49" s="66"/>
      <c r="G49" s="61"/>
      <c r="H49" s="66"/>
    </row>
    <row r="50" spans="1:8" ht="15.75">
      <c r="A50" s="2"/>
      <c r="C50" s="2"/>
      <c r="D50" s="67"/>
      <c r="F50" s="2"/>
      <c r="G50" s="3"/>
      <c r="H50" s="68"/>
    </row>
    <row r="51" spans="1:8" ht="15.75">
      <c r="A51" s="2"/>
      <c r="C51" s="2"/>
      <c r="D51" s="67"/>
      <c r="F51" s="2"/>
      <c r="G51" s="3"/>
      <c r="H51" s="68"/>
    </row>
    <row r="52" spans="1:8" ht="15.75">
      <c r="A52" s="2"/>
      <c r="C52" s="2"/>
      <c r="D52" s="67"/>
      <c r="F52" s="2"/>
      <c r="G52" s="3"/>
      <c r="H52" s="68"/>
    </row>
    <row r="53" spans="1:8" ht="15.75">
      <c r="A53" s="2"/>
      <c r="C53" s="2"/>
      <c r="D53" s="67"/>
      <c r="F53" s="2"/>
      <c r="G53" s="3"/>
      <c r="H53" s="68"/>
    </row>
    <row r="54" spans="1:8" ht="15.75">
      <c r="A54" s="2"/>
      <c r="C54" s="2"/>
      <c r="F54" s="2"/>
      <c r="G54" s="3"/>
      <c r="H54" s="68"/>
    </row>
    <row r="55" spans="1:8" ht="15.75">
      <c r="A55" s="2"/>
      <c r="C55" s="2"/>
      <c r="F55" s="2"/>
      <c r="G55" s="3"/>
      <c r="H55" s="68"/>
    </row>
    <row r="56" spans="1:8" ht="15.75">
      <c r="A56" s="2"/>
      <c r="C56" s="2"/>
      <c r="D56" s="67"/>
      <c r="F56" s="2"/>
      <c r="G56" s="3"/>
      <c r="H56" s="68"/>
    </row>
    <row r="57" spans="1:8" ht="15.75">
      <c r="A57" s="2"/>
      <c r="C57" s="2"/>
      <c r="D57" s="67"/>
      <c r="F57" s="2"/>
      <c r="G57" s="3"/>
      <c r="H57" s="68"/>
    </row>
    <row r="58" spans="1:8" ht="15.75">
      <c r="A58" s="2"/>
      <c r="C58" s="2"/>
      <c r="D58" s="67"/>
      <c r="F58" s="2"/>
      <c r="G58" s="3"/>
      <c r="H58" s="68"/>
    </row>
    <row r="59" spans="1:8" ht="15.75">
      <c r="A59" s="2"/>
      <c r="C59" s="2"/>
      <c r="F59" s="2"/>
      <c r="G59" s="3"/>
      <c r="H59" s="68"/>
    </row>
    <row r="60" spans="1:8" ht="15.75">
      <c r="A60" s="2"/>
      <c r="C60" s="2"/>
      <c r="F60" s="2"/>
      <c r="G60" s="3"/>
      <c r="H60" s="68"/>
    </row>
    <row r="61" spans="1:7" ht="15.75">
      <c r="A61" s="2"/>
      <c r="C61" s="2"/>
      <c r="F61" s="2"/>
      <c r="G61" s="3"/>
    </row>
    <row r="62" spans="1:7" ht="15.75">
      <c r="A62" s="2"/>
      <c r="C62" s="2"/>
      <c r="F62" s="2"/>
      <c r="G62" s="3"/>
    </row>
    <row r="63" spans="1:7" ht="15.75">
      <c r="A63" s="2"/>
      <c r="C63" s="2"/>
      <c r="F63" s="2"/>
      <c r="G63" s="3"/>
    </row>
    <row r="64" spans="1:7" ht="15.75">
      <c r="A64" s="2"/>
      <c r="C64" s="2"/>
      <c r="F64" s="2"/>
      <c r="G64" s="3"/>
    </row>
    <row r="65" spans="1:7" ht="15.75">
      <c r="A65" s="2"/>
      <c r="C65" s="2"/>
      <c r="F65" s="2"/>
      <c r="G65" s="3"/>
    </row>
    <row r="66" spans="1:7" ht="15.75">
      <c r="A66" s="2"/>
      <c r="C66" s="2"/>
      <c r="F66" s="2"/>
      <c r="G66" s="3"/>
    </row>
    <row r="67" spans="1:9" ht="15.75">
      <c r="A67" s="66"/>
      <c r="B67" s="66"/>
      <c r="C67" s="66"/>
      <c r="D67" s="69"/>
      <c r="E67" s="61"/>
      <c r="F67" s="69"/>
      <c r="G67" s="61"/>
      <c r="H67" s="70"/>
      <c r="I67" s="61"/>
    </row>
    <row r="68" spans="1:9" ht="15.75">
      <c r="A68" s="66"/>
      <c r="B68" s="66"/>
      <c r="C68" s="66"/>
      <c r="D68" s="69"/>
      <c r="E68" s="61"/>
      <c r="F68" s="69"/>
      <c r="G68" s="61"/>
      <c r="H68" s="70"/>
      <c r="I68" s="61"/>
    </row>
    <row r="70" spans="1:4" ht="15.75">
      <c r="A70" s="64"/>
      <c r="C70" s="2"/>
      <c r="D70" s="3"/>
    </row>
    <row r="71" spans="1:4" ht="15.75">
      <c r="A71" s="2"/>
      <c r="C71" s="2"/>
      <c r="D71" s="3"/>
    </row>
    <row r="72" spans="1:4" ht="15.75">
      <c r="A72" s="64"/>
      <c r="C72" s="2"/>
      <c r="D72" s="3"/>
    </row>
    <row r="73" spans="1:4" ht="15.75">
      <c r="A73" s="2"/>
      <c r="C73" s="2"/>
      <c r="D73" s="3"/>
    </row>
    <row r="74" spans="1:4" ht="15.75">
      <c r="A74" s="64"/>
      <c r="C74" s="2"/>
      <c r="D74" s="3"/>
    </row>
    <row r="75" spans="1:4" ht="15.75">
      <c r="A75" s="64"/>
      <c r="C75" s="2"/>
      <c r="D75" s="3"/>
    </row>
    <row r="76" spans="1:9" ht="15.75">
      <c r="A76" s="2"/>
      <c r="B76" s="66"/>
      <c r="C76" s="66"/>
      <c r="D76" s="66"/>
      <c r="E76" s="61"/>
      <c r="F76" s="66"/>
      <c r="G76" s="61"/>
      <c r="H76" s="72"/>
      <c r="I76" s="61"/>
    </row>
    <row r="77" spans="1:9" ht="15.75">
      <c r="A77" s="2"/>
      <c r="B77" s="66"/>
      <c r="C77" s="66"/>
      <c r="D77" s="73"/>
      <c r="E77" s="62"/>
      <c r="F77" s="73"/>
      <c r="G77" s="61"/>
      <c r="H77" s="72"/>
      <c r="I77" s="62"/>
    </row>
    <row r="78" spans="1:8" ht="15.75">
      <c r="A78" s="2"/>
      <c r="C78" s="2"/>
      <c r="D78" s="67"/>
      <c r="F78" s="67"/>
      <c r="G78" s="3"/>
      <c r="H78" s="68"/>
    </row>
    <row r="79" spans="1:8" ht="15.75">
      <c r="A79" s="2"/>
      <c r="C79" s="2"/>
      <c r="D79" s="67"/>
      <c r="F79" s="67"/>
      <c r="G79" s="3"/>
      <c r="H79" s="68"/>
    </row>
    <row r="80" spans="1:8" ht="15.75">
      <c r="A80" s="2"/>
      <c r="C80" s="2"/>
      <c r="D80" s="67"/>
      <c r="F80" s="67"/>
      <c r="G80" s="3"/>
      <c r="H80" s="68"/>
    </row>
    <row r="81" spans="1:8" ht="15.75">
      <c r="A81" s="2"/>
      <c r="C81" s="2"/>
      <c r="D81" s="67"/>
      <c r="F81" s="67"/>
      <c r="G81" s="3"/>
      <c r="H81" s="68"/>
    </row>
    <row r="82" spans="1:8" ht="15.75">
      <c r="A82" s="2"/>
      <c r="C82" s="2"/>
      <c r="D82" s="67"/>
      <c r="F82" s="67"/>
      <c r="G82" s="3"/>
      <c r="H82" s="68"/>
    </row>
    <row r="83" spans="1:8" ht="15.75">
      <c r="A83" s="2"/>
      <c r="C83" s="2"/>
      <c r="D83" s="67"/>
      <c r="F83" s="67"/>
      <c r="G83" s="3"/>
      <c r="H83" s="68"/>
    </row>
    <row r="84" spans="1:8" ht="15.75">
      <c r="A84" s="2"/>
      <c r="C84" s="2"/>
      <c r="D84" s="67"/>
      <c r="F84" s="67"/>
      <c r="G84" s="3"/>
      <c r="H84" s="68"/>
    </row>
    <row r="85" spans="1:8" ht="15.75">
      <c r="A85" s="2"/>
      <c r="C85" s="2"/>
      <c r="D85" s="67"/>
      <c r="F85" s="67"/>
      <c r="G85" s="3"/>
      <c r="H85" s="68"/>
    </row>
    <row r="86" spans="1:8" ht="15.75">
      <c r="A86" s="2"/>
      <c r="C86" s="2"/>
      <c r="D86" s="67"/>
      <c r="F86" s="67"/>
      <c r="G86" s="3"/>
      <c r="H86" s="68"/>
    </row>
    <row r="87" spans="1:8" ht="15.75">
      <c r="A87" s="2"/>
      <c r="C87" s="2"/>
      <c r="D87" s="67"/>
      <c r="F87" s="67"/>
      <c r="G87" s="3"/>
      <c r="H87" s="68"/>
    </row>
    <row r="88" spans="1:8" ht="15.75">
      <c r="A88" s="2"/>
      <c r="C88" s="2"/>
      <c r="D88" s="67"/>
      <c r="F88" s="67"/>
      <c r="G88" s="3"/>
      <c r="H88" s="68"/>
    </row>
    <row r="89" spans="1:8" ht="15.75">
      <c r="A89" s="2"/>
      <c r="C89" s="2"/>
      <c r="D89" s="67"/>
      <c r="F89" s="67"/>
      <c r="G89" s="3"/>
      <c r="H89" s="68"/>
    </row>
    <row r="90" spans="1:8" ht="15.75">
      <c r="A90" s="2"/>
      <c r="C90" s="2"/>
      <c r="D90" s="67"/>
      <c r="F90" s="67"/>
      <c r="G90" s="3"/>
      <c r="H90" s="68"/>
    </row>
    <row r="91" spans="1:8" ht="15.75">
      <c r="A91" s="2"/>
      <c r="C91" s="2"/>
      <c r="D91" s="67"/>
      <c r="F91" s="67"/>
      <c r="G91" s="3"/>
      <c r="H91" s="68"/>
    </row>
    <row r="92" spans="1:8" ht="15.75">
      <c r="A92" s="2"/>
      <c r="C92" s="2"/>
      <c r="D92" s="67"/>
      <c r="F92" s="67"/>
      <c r="G92" s="3"/>
      <c r="H92" s="68"/>
    </row>
    <row r="93" spans="1:8" ht="15.75">
      <c r="A93" s="2"/>
      <c r="C93" s="2"/>
      <c r="D93" s="67"/>
      <c r="F93" s="67"/>
      <c r="G93" s="3"/>
      <c r="H93" s="68"/>
    </row>
    <row r="94" spans="1:8" ht="15.75">
      <c r="A94" s="2"/>
      <c r="C94" s="2"/>
      <c r="D94" s="67"/>
      <c r="F94" s="67"/>
      <c r="G94" s="3"/>
      <c r="H94" s="68"/>
    </row>
    <row r="95" spans="1:8" ht="15.75">
      <c r="A95" s="2"/>
      <c r="C95" s="2"/>
      <c r="D95" s="67"/>
      <c r="F95" s="67"/>
      <c r="G95" s="3"/>
      <c r="H95" s="68"/>
    </row>
    <row r="96" spans="1:8" ht="15.75">
      <c r="A96" s="2"/>
      <c r="C96" s="2"/>
      <c r="D96" s="67"/>
      <c r="F96" s="67"/>
      <c r="G96" s="3"/>
      <c r="H96" s="68"/>
    </row>
    <row r="97" spans="1:8" ht="15.75">
      <c r="A97" s="2"/>
      <c r="C97" s="2"/>
      <c r="D97" s="67"/>
      <c r="F97" s="67"/>
      <c r="G97" s="3"/>
      <c r="H97" s="68"/>
    </row>
    <row r="98" spans="1:9" ht="15.75">
      <c r="A98" s="66"/>
      <c r="B98" s="66"/>
      <c r="C98" s="66"/>
      <c r="D98" s="69"/>
      <c r="E98" s="61"/>
      <c r="F98" s="69"/>
      <c r="G98" s="61"/>
      <c r="H98" s="70"/>
      <c r="I98" s="61"/>
    </row>
    <row r="99" spans="1:9" ht="15.75">
      <c r="A99" s="66"/>
      <c r="B99" s="66"/>
      <c r="C99" s="66"/>
      <c r="D99" s="69"/>
      <c r="E99" s="61"/>
      <c r="F99" s="69"/>
      <c r="G99" s="61"/>
      <c r="H99" s="70"/>
      <c r="I99" s="61"/>
    </row>
  </sheetData>
  <sheetProtection/>
  <mergeCells count="22">
    <mergeCell ref="A1:H1"/>
    <mergeCell ref="A3:H3"/>
    <mergeCell ref="A5:H5"/>
    <mergeCell ref="A30:C30"/>
    <mergeCell ref="A29:C29"/>
    <mergeCell ref="A33:H33"/>
    <mergeCell ref="A34:H34"/>
    <mergeCell ref="B35:H35"/>
    <mergeCell ref="D7:E7"/>
    <mergeCell ref="F7:G7"/>
    <mergeCell ref="B37:H37"/>
    <mergeCell ref="B38:H38"/>
    <mergeCell ref="B46:H46"/>
    <mergeCell ref="A43:H43"/>
    <mergeCell ref="B36:H36"/>
    <mergeCell ref="B42:H42"/>
    <mergeCell ref="B44:H44"/>
    <mergeCell ref="A47:H47"/>
    <mergeCell ref="B45:H45"/>
    <mergeCell ref="B40:H40"/>
    <mergeCell ref="B41:H41"/>
    <mergeCell ref="B39:H39"/>
  </mergeCells>
  <printOptions/>
  <pageMargins left="0.7874015748031497" right="0" top="0.4330708661417323" bottom="0.3937007874015748" header="0.4330708661417323" footer="0.3937007874015748"/>
  <pageSetup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dimension ref="A1:F597"/>
  <sheetViews>
    <sheetView zoomScalePageLayoutView="0" workbookViewId="0" topLeftCell="A1">
      <pane ySplit="1" topLeftCell="A2" activePane="bottomLeft" state="frozen"/>
      <selection pane="topLeft" activeCell="F2" sqref="B2:F2"/>
      <selection pane="bottomLeft" activeCell="F2" sqref="B2:F2"/>
    </sheetView>
  </sheetViews>
  <sheetFormatPr defaultColWidth="9.140625" defaultRowHeight="12.75"/>
  <cols>
    <col min="1" max="1" width="10.57421875" style="0" bestFit="1" customWidth="1"/>
    <col min="2" max="2" width="14.421875" style="0" bestFit="1" customWidth="1"/>
    <col min="3" max="3" width="17.7109375" style="10" bestFit="1" customWidth="1"/>
    <col min="4" max="4" width="13.421875" style="0" bestFit="1" customWidth="1"/>
    <col min="5" max="5" width="17.7109375" style="10" bestFit="1" customWidth="1"/>
    <col min="6" max="6" width="18.421875" style="36" bestFit="1" customWidth="1"/>
  </cols>
  <sheetData>
    <row r="1" spans="1:6" ht="12.75">
      <c r="A1" s="29" t="s">
        <v>14</v>
      </c>
      <c r="B1" s="29" t="s">
        <v>18</v>
      </c>
      <c r="C1" s="34" t="s">
        <v>19</v>
      </c>
      <c r="D1" s="34" t="s">
        <v>20</v>
      </c>
      <c r="E1" s="35" t="s">
        <v>21</v>
      </c>
      <c r="F1" s="37" t="s">
        <v>17</v>
      </c>
    </row>
    <row r="2" spans="1:6" ht="12.75">
      <c r="A2" s="29" t="s">
        <v>12</v>
      </c>
      <c r="B2" s="38">
        <v>36708</v>
      </c>
      <c r="C2" s="39">
        <v>263568900</v>
      </c>
      <c r="D2" s="39">
        <v>22886</v>
      </c>
      <c r="E2" s="40">
        <v>251014856.83999994</v>
      </c>
      <c r="F2" s="1">
        <f aca="true" t="shared" si="0" ref="F2:F65">C2+E2</f>
        <v>514583756.8399999</v>
      </c>
    </row>
    <row r="3" spans="1:6" ht="12.75">
      <c r="A3" s="30">
        <v>2145</v>
      </c>
      <c r="B3" s="41">
        <v>676</v>
      </c>
      <c r="C3" s="57">
        <v>4906000</v>
      </c>
      <c r="D3" s="57">
        <v>488</v>
      </c>
      <c r="E3" s="42">
        <v>6369592.21</v>
      </c>
      <c r="F3" s="1">
        <f t="shared" si="0"/>
        <v>11275592.21</v>
      </c>
    </row>
    <row r="4" spans="1:6" ht="12.75">
      <c r="A4" s="30">
        <v>2170</v>
      </c>
      <c r="B4" s="41">
        <v>687</v>
      </c>
      <c r="C4" s="5">
        <v>4867000</v>
      </c>
      <c r="D4" s="5">
        <v>471</v>
      </c>
      <c r="E4" s="42">
        <v>5334085.87</v>
      </c>
      <c r="F4" s="1">
        <f t="shared" si="0"/>
        <v>10201085.870000001</v>
      </c>
    </row>
    <row r="5" spans="1:6" ht="12.75">
      <c r="A5" s="30">
        <v>2148</v>
      </c>
      <c r="B5" s="41">
        <v>600</v>
      </c>
      <c r="C5" s="5">
        <v>4227000</v>
      </c>
      <c r="D5" s="5">
        <v>464</v>
      </c>
      <c r="E5" s="42">
        <v>5505168.57</v>
      </c>
      <c r="F5" s="1">
        <f t="shared" si="0"/>
        <v>9732168.57</v>
      </c>
    </row>
    <row r="6" spans="1:6" ht="12.75">
      <c r="A6" s="30">
        <v>2560</v>
      </c>
      <c r="B6" s="41">
        <v>504</v>
      </c>
      <c r="C6" s="5">
        <v>3616000</v>
      </c>
      <c r="D6" s="5">
        <v>371</v>
      </c>
      <c r="E6" s="42">
        <v>3699431.7</v>
      </c>
      <c r="F6" s="1">
        <f t="shared" si="0"/>
        <v>7315431.7</v>
      </c>
    </row>
    <row r="7" spans="1:6" ht="12.75">
      <c r="A7" s="30">
        <v>2250</v>
      </c>
      <c r="B7" s="41">
        <v>461</v>
      </c>
      <c r="C7" s="5">
        <v>3261000</v>
      </c>
      <c r="D7" s="5">
        <v>299</v>
      </c>
      <c r="E7" s="42">
        <v>3032434.5</v>
      </c>
      <c r="F7" s="1">
        <f t="shared" si="0"/>
        <v>6293434.5</v>
      </c>
    </row>
    <row r="8" spans="1:6" ht="12.75">
      <c r="A8" s="30">
        <v>2150</v>
      </c>
      <c r="B8" s="41">
        <v>360</v>
      </c>
      <c r="C8" s="5">
        <v>2580000</v>
      </c>
      <c r="D8" s="5">
        <v>258</v>
      </c>
      <c r="E8" s="42">
        <v>3201363.88</v>
      </c>
      <c r="F8" s="1">
        <f t="shared" si="0"/>
        <v>5781363.88</v>
      </c>
    </row>
    <row r="9" spans="1:6" ht="12.75">
      <c r="A9" s="30">
        <v>2200</v>
      </c>
      <c r="B9" s="41">
        <v>314</v>
      </c>
      <c r="C9" s="5">
        <v>2198000</v>
      </c>
      <c r="D9" s="5">
        <v>252</v>
      </c>
      <c r="E9" s="42">
        <v>2930903.1</v>
      </c>
      <c r="F9" s="1">
        <f t="shared" si="0"/>
        <v>5128903.1</v>
      </c>
    </row>
    <row r="10" spans="1:6" ht="12.75">
      <c r="A10" s="30">
        <v>2770</v>
      </c>
      <c r="B10" s="41">
        <v>373</v>
      </c>
      <c r="C10" s="5">
        <v>2614000</v>
      </c>
      <c r="D10" s="5">
        <v>260</v>
      </c>
      <c r="E10" s="42">
        <v>2264584.05</v>
      </c>
      <c r="F10" s="1">
        <f t="shared" si="0"/>
        <v>4878584.05</v>
      </c>
    </row>
    <row r="11" spans="1:6" ht="12.75">
      <c r="A11" s="30">
        <v>2763</v>
      </c>
      <c r="B11" s="41">
        <v>298</v>
      </c>
      <c r="C11" s="5">
        <v>2103000</v>
      </c>
      <c r="D11" s="5">
        <v>194</v>
      </c>
      <c r="E11" s="42">
        <v>2691910.35</v>
      </c>
      <c r="F11" s="1">
        <f t="shared" si="0"/>
        <v>4794910.35</v>
      </c>
    </row>
    <row r="12" spans="1:6" ht="12.75">
      <c r="A12" s="30">
        <v>2077</v>
      </c>
      <c r="B12" s="41">
        <v>309</v>
      </c>
      <c r="C12" s="5">
        <v>2163000</v>
      </c>
      <c r="D12" s="5">
        <v>179</v>
      </c>
      <c r="E12" s="42">
        <v>2520245.12</v>
      </c>
      <c r="F12" s="1">
        <f t="shared" si="0"/>
        <v>4683245.12</v>
      </c>
    </row>
    <row r="13" spans="1:6" ht="12.75">
      <c r="A13" s="30">
        <v>2750</v>
      </c>
      <c r="B13" s="41">
        <v>313</v>
      </c>
      <c r="C13" s="5">
        <v>2215000</v>
      </c>
      <c r="D13" s="5">
        <v>218</v>
      </c>
      <c r="E13" s="42">
        <v>2338618.25</v>
      </c>
      <c r="F13" s="1">
        <f t="shared" si="0"/>
        <v>4553618.25</v>
      </c>
    </row>
    <row r="14" spans="1:6" ht="12.75">
      <c r="A14" s="30">
        <v>2160</v>
      </c>
      <c r="B14" s="41">
        <v>295</v>
      </c>
      <c r="C14" s="5">
        <v>2088500</v>
      </c>
      <c r="D14" s="5">
        <v>200</v>
      </c>
      <c r="E14" s="42">
        <v>2333713.11</v>
      </c>
      <c r="F14" s="1">
        <f t="shared" si="0"/>
        <v>4422213.109999999</v>
      </c>
    </row>
    <row r="15" spans="1:6" ht="12.75">
      <c r="A15" s="30">
        <v>2747</v>
      </c>
      <c r="B15" s="41">
        <v>306</v>
      </c>
      <c r="C15" s="5">
        <v>2145000</v>
      </c>
      <c r="D15" s="5">
        <v>230</v>
      </c>
      <c r="E15" s="42">
        <v>2173185.25</v>
      </c>
      <c r="F15" s="1">
        <f t="shared" si="0"/>
        <v>4318185.25</v>
      </c>
    </row>
    <row r="16" spans="1:6" ht="12.75">
      <c r="A16" s="30">
        <v>2099</v>
      </c>
      <c r="B16" s="41">
        <v>264</v>
      </c>
      <c r="C16" s="5">
        <v>1868000</v>
      </c>
      <c r="D16" s="5">
        <v>173</v>
      </c>
      <c r="E16" s="42">
        <v>2362104.71</v>
      </c>
      <c r="F16" s="1">
        <f t="shared" si="0"/>
        <v>4230104.71</v>
      </c>
    </row>
    <row r="17" spans="1:6" ht="12.75">
      <c r="A17" s="30">
        <v>2144</v>
      </c>
      <c r="B17" s="41">
        <v>268</v>
      </c>
      <c r="C17" s="5">
        <v>1990500</v>
      </c>
      <c r="D17" s="5">
        <v>176</v>
      </c>
      <c r="E17" s="42">
        <v>2043541.63</v>
      </c>
      <c r="F17" s="1">
        <f t="shared" si="0"/>
        <v>4034041.63</v>
      </c>
    </row>
    <row r="18" spans="1:6" ht="12.75">
      <c r="A18" s="30">
        <v>2760</v>
      </c>
      <c r="B18" s="41">
        <v>265</v>
      </c>
      <c r="C18" s="5">
        <v>1875000</v>
      </c>
      <c r="D18" s="5">
        <v>219</v>
      </c>
      <c r="E18" s="42">
        <v>2129511</v>
      </c>
      <c r="F18" s="1">
        <f t="shared" si="0"/>
        <v>4004511</v>
      </c>
    </row>
    <row r="19" spans="1:6" ht="12.75">
      <c r="A19" s="30">
        <v>2232</v>
      </c>
      <c r="B19" s="41">
        <v>256</v>
      </c>
      <c r="C19" s="5">
        <v>1809000</v>
      </c>
      <c r="D19" s="5">
        <v>158</v>
      </c>
      <c r="E19" s="42">
        <v>2133993.34</v>
      </c>
      <c r="F19" s="1">
        <f t="shared" si="0"/>
        <v>3942993.34</v>
      </c>
    </row>
    <row r="20" spans="1:6" ht="12.75">
      <c r="A20" s="30">
        <v>2153</v>
      </c>
      <c r="B20" s="41">
        <v>282</v>
      </c>
      <c r="C20" s="5">
        <v>1987000</v>
      </c>
      <c r="D20" s="5">
        <v>146</v>
      </c>
      <c r="E20" s="42">
        <v>1869997.05</v>
      </c>
      <c r="F20" s="1">
        <f t="shared" si="0"/>
        <v>3856997.05</v>
      </c>
    </row>
    <row r="21" spans="1:6" ht="12.75">
      <c r="A21" s="30">
        <v>2147</v>
      </c>
      <c r="B21" s="41">
        <v>241</v>
      </c>
      <c r="C21" s="5">
        <v>1687000</v>
      </c>
      <c r="D21" s="5">
        <v>165</v>
      </c>
      <c r="E21" s="42">
        <v>2166561.15</v>
      </c>
      <c r="F21" s="1">
        <f t="shared" si="0"/>
        <v>3853561.15</v>
      </c>
    </row>
    <row r="22" spans="1:6" ht="12.75">
      <c r="A22" s="30">
        <v>2165</v>
      </c>
      <c r="B22" s="41">
        <v>239</v>
      </c>
      <c r="C22" s="5">
        <v>1673000</v>
      </c>
      <c r="D22" s="5">
        <v>181</v>
      </c>
      <c r="E22" s="42">
        <v>2180400.7</v>
      </c>
      <c r="F22" s="1">
        <f t="shared" si="0"/>
        <v>3853400.7</v>
      </c>
    </row>
    <row r="23" spans="1:6" ht="12.75">
      <c r="A23" s="30">
        <v>2141</v>
      </c>
      <c r="B23" s="41">
        <v>238</v>
      </c>
      <c r="C23" s="5">
        <v>2155000</v>
      </c>
      <c r="D23" s="5">
        <v>128</v>
      </c>
      <c r="E23" s="42">
        <v>1684733.5</v>
      </c>
      <c r="F23" s="1">
        <f t="shared" si="0"/>
        <v>3839733.5</v>
      </c>
    </row>
    <row r="24" spans="1:6" ht="12.75">
      <c r="A24" s="30">
        <v>2567</v>
      </c>
      <c r="B24" s="41">
        <v>244</v>
      </c>
      <c r="C24" s="5">
        <v>1738000</v>
      </c>
      <c r="D24" s="5">
        <v>167</v>
      </c>
      <c r="E24" s="42">
        <v>2019603.45</v>
      </c>
      <c r="F24" s="1">
        <f t="shared" si="0"/>
        <v>3757603.45</v>
      </c>
    </row>
    <row r="25" spans="1:6" ht="12.75">
      <c r="A25" s="30">
        <v>2166</v>
      </c>
      <c r="B25" s="41">
        <v>254</v>
      </c>
      <c r="C25" s="5">
        <v>1802000</v>
      </c>
      <c r="D25" s="5">
        <v>172</v>
      </c>
      <c r="E25" s="42">
        <v>1918252.65</v>
      </c>
      <c r="F25" s="1">
        <f t="shared" si="0"/>
        <v>3720252.65</v>
      </c>
    </row>
    <row r="26" spans="1:6" ht="12.75">
      <c r="A26" s="30">
        <v>2261</v>
      </c>
      <c r="B26" s="41">
        <v>262</v>
      </c>
      <c r="C26" s="5">
        <v>1868000</v>
      </c>
      <c r="D26" s="5">
        <v>185</v>
      </c>
      <c r="E26" s="42">
        <v>1847191.6</v>
      </c>
      <c r="F26" s="1">
        <f t="shared" si="0"/>
        <v>3715191.6</v>
      </c>
    </row>
    <row r="27" spans="1:6" ht="12.75">
      <c r="A27" s="30">
        <v>2500</v>
      </c>
      <c r="B27" s="41">
        <v>264</v>
      </c>
      <c r="C27" s="5">
        <v>1862000</v>
      </c>
      <c r="D27" s="5">
        <v>170</v>
      </c>
      <c r="E27" s="42">
        <v>1825012.3</v>
      </c>
      <c r="F27" s="1">
        <f t="shared" si="0"/>
        <v>3687012.3</v>
      </c>
    </row>
    <row r="28" spans="1:6" ht="12.75">
      <c r="A28" s="30">
        <v>2800</v>
      </c>
      <c r="B28" s="41">
        <v>286</v>
      </c>
      <c r="C28" s="5">
        <v>2046000</v>
      </c>
      <c r="D28" s="5">
        <v>194</v>
      </c>
      <c r="E28" s="42">
        <v>1549012.32</v>
      </c>
      <c r="F28" s="1">
        <f t="shared" si="0"/>
        <v>3595012.3200000003</v>
      </c>
    </row>
    <row r="29" spans="1:6" ht="12.75">
      <c r="A29" s="30">
        <v>2259</v>
      </c>
      <c r="B29" s="41">
        <v>271</v>
      </c>
      <c r="C29" s="5">
        <v>1921000</v>
      </c>
      <c r="D29" s="5">
        <v>176</v>
      </c>
      <c r="E29" s="42">
        <v>1671910.85</v>
      </c>
      <c r="F29" s="1">
        <f t="shared" si="0"/>
        <v>3592910.85</v>
      </c>
    </row>
    <row r="30" spans="1:6" ht="12.75">
      <c r="A30" s="30">
        <v>2230</v>
      </c>
      <c r="B30" s="41">
        <v>204</v>
      </c>
      <c r="C30" s="5">
        <v>1428000</v>
      </c>
      <c r="D30" s="5">
        <v>160</v>
      </c>
      <c r="E30" s="42">
        <v>2110765.2</v>
      </c>
      <c r="F30" s="1">
        <f t="shared" si="0"/>
        <v>3538765.2</v>
      </c>
    </row>
    <row r="31" spans="1:6" ht="12.75">
      <c r="A31" s="30">
        <v>2171</v>
      </c>
      <c r="B31" s="41">
        <v>214</v>
      </c>
      <c r="C31" s="5">
        <v>1672000</v>
      </c>
      <c r="D31" s="5">
        <v>162</v>
      </c>
      <c r="E31" s="42">
        <v>1848430.07</v>
      </c>
      <c r="F31" s="1">
        <f t="shared" si="0"/>
        <v>3520430.0700000003</v>
      </c>
    </row>
    <row r="32" spans="1:6" ht="12.75">
      <c r="A32" s="30">
        <v>2761</v>
      </c>
      <c r="B32" s="41">
        <v>228</v>
      </c>
      <c r="C32" s="5">
        <v>1606000</v>
      </c>
      <c r="D32" s="5">
        <v>168</v>
      </c>
      <c r="E32" s="42">
        <v>1903485.8</v>
      </c>
      <c r="F32" s="1">
        <f t="shared" si="0"/>
        <v>3509485.8</v>
      </c>
    </row>
    <row r="33" spans="1:6" ht="12.75">
      <c r="A33" s="30">
        <v>2142</v>
      </c>
      <c r="B33" s="41">
        <v>218</v>
      </c>
      <c r="C33" s="5">
        <v>1553000</v>
      </c>
      <c r="D33" s="5">
        <v>160</v>
      </c>
      <c r="E33" s="42">
        <v>1951316.1</v>
      </c>
      <c r="F33" s="1">
        <f t="shared" si="0"/>
        <v>3504316.1</v>
      </c>
    </row>
    <row r="34" spans="1:6" ht="12.75">
      <c r="A34" s="30">
        <v>2216</v>
      </c>
      <c r="B34" s="41">
        <v>211</v>
      </c>
      <c r="C34" s="5">
        <v>1484000</v>
      </c>
      <c r="D34" s="5">
        <v>142</v>
      </c>
      <c r="E34" s="42">
        <v>1999438.68</v>
      </c>
      <c r="F34" s="1">
        <f t="shared" si="0"/>
        <v>3483438.6799999997</v>
      </c>
    </row>
    <row r="35" spans="1:6" ht="12.75">
      <c r="A35" s="30">
        <v>2161</v>
      </c>
      <c r="B35" s="41">
        <v>221</v>
      </c>
      <c r="C35" s="5">
        <v>1550000</v>
      </c>
      <c r="D35" s="5">
        <v>151</v>
      </c>
      <c r="E35" s="42">
        <v>1922840.85</v>
      </c>
      <c r="F35" s="1">
        <f t="shared" si="0"/>
        <v>3472840.85</v>
      </c>
    </row>
    <row r="36" spans="1:6" ht="12.75">
      <c r="A36" s="30">
        <v>2620</v>
      </c>
      <c r="B36" s="41">
        <v>217</v>
      </c>
      <c r="C36" s="5">
        <v>1736000</v>
      </c>
      <c r="D36" s="5">
        <v>141</v>
      </c>
      <c r="E36" s="42">
        <v>1702770.8</v>
      </c>
      <c r="F36" s="1">
        <f t="shared" si="0"/>
        <v>3438770.8</v>
      </c>
    </row>
    <row r="37" spans="1:6" ht="12.75">
      <c r="A37" s="30">
        <v>2140</v>
      </c>
      <c r="B37" s="41">
        <v>163</v>
      </c>
      <c r="C37" s="5">
        <v>1144000</v>
      </c>
      <c r="D37" s="5">
        <v>150</v>
      </c>
      <c r="E37" s="42">
        <v>2199017.6</v>
      </c>
      <c r="F37" s="1">
        <f t="shared" si="0"/>
        <v>3343017.6</v>
      </c>
    </row>
    <row r="38" spans="1:6" ht="12.75">
      <c r="A38" s="30">
        <v>2650</v>
      </c>
      <c r="B38" s="41">
        <v>272</v>
      </c>
      <c r="C38" s="5">
        <v>1907500</v>
      </c>
      <c r="D38" s="5">
        <v>174</v>
      </c>
      <c r="E38" s="42">
        <v>1409537.25</v>
      </c>
      <c r="F38" s="1">
        <f t="shared" si="0"/>
        <v>3317037.25</v>
      </c>
    </row>
    <row r="39" spans="1:6" ht="12.75">
      <c r="A39" s="30">
        <v>2168</v>
      </c>
      <c r="B39" s="41">
        <v>215</v>
      </c>
      <c r="C39" s="5">
        <v>1511000</v>
      </c>
      <c r="D39" s="5">
        <v>144</v>
      </c>
      <c r="E39" s="42">
        <v>1782652.83</v>
      </c>
      <c r="F39" s="1">
        <f t="shared" si="0"/>
        <v>3293652.83</v>
      </c>
    </row>
    <row r="40" spans="1:6" ht="12.75">
      <c r="A40" s="30">
        <v>2287</v>
      </c>
      <c r="B40" s="41">
        <v>245</v>
      </c>
      <c r="C40" s="5">
        <v>1732000</v>
      </c>
      <c r="D40" s="5">
        <v>159</v>
      </c>
      <c r="E40" s="42">
        <v>1543134</v>
      </c>
      <c r="F40" s="1">
        <f t="shared" si="0"/>
        <v>3275134</v>
      </c>
    </row>
    <row r="41" spans="1:6" ht="12.75">
      <c r="A41" s="30">
        <v>2285</v>
      </c>
      <c r="B41" s="41">
        <v>238</v>
      </c>
      <c r="C41" s="5">
        <v>1676000</v>
      </c>
      <c r="D41" s="5">
        <v>160</v>
      </c>
      <c r="E41" s="42">
        <v>1570949.5</v>
      </c>
      <c r="F41" s="1">
        <f t="shared" si="0"/>
        <v>3246949.5</v>
      </c>
    </row>
    <row r="42" spans="1:6" ht="12.75">
      <c r="A42" s="30">
        <v>2065</v>
      </c>
      <c r="B42" s="41">
        <v>224</v>
      </c>
      <c r="C42" s="5">
        <v>1747500</v>
      </c>
      <c r="D42" s="5">
        <v>99</v>
      </c>
      <c r="E42" s="42">
        <v>1334483.96</v>
      </c>
      <c r="F42" s="1">
        <f t="shared" si="0"/>
        <v>3081983.96</v>
      </c>
    </row>
    <row r="43" spans="1:6" ht="12.75">
      <c r="A43" s="30">
        <v>2220</v>
      </c>
      <c r="B43" s="41">
        <v>179</v>
      </c>
      <c r="C43" s="5">
        <v>1279000</v>
      </c>
      <c r="D43" s="5">
        <v>133</v>
      </c>
      <c r="E43" s="42">
        <v>1779865.03</v>
      </c>
      <c r="F43" s="1">
        <f t="shared" si="0"/>
        <v>3058865.0300000003</v>
      </c>
    </row>
    <row r="44" spans="1:6" ht="12.75">
      <c r="A44" s="30">
        <v>2570</v>
      </c>
      <c r="B44" s="41">
        <v>207</v>
      </c>
      <c r="C44" s="5">
        <v>1464000</v>
      </c>
      <c r="D44" s="5">
        <v>137</v>
      </c>
      <c r="E44" s="42">
        <v>1436116.15</v>
      </c>
      <c r="F44" s="1">
        <f t="shared" si="0"/>
        <v>2900116.15</v>
      </c>
    </row>
    <row r="45" spans="1:6" ht="12.75">
      <c r="A45" s="30">
        <v>2127</v>
      </c>
      <c r="B45" s="41">
        <v>176</v>
      </c>
      <c r="C45" s="5">
        <v>1420000</v>
      </c>
      <c r="D45" s="5">
        <v>101</v>
      </c>
      <c r="E45" s="42">
        <v>1470787.35</v>
      </c>
      <c r="F45" s="1">
        <f t="shared" si="0"/>
        <v>2890787.35</v>
      </c>
    </row>
    <row r="46" spans="1:6" ht="12.75">
      <c r="A46" s="30">
        <v>2017</v>
      </c>
      <c r="B46" s="41">
        <v>181</v>
      </c>
      <c r="C46" s="5">
        <v>1724000</v>
      </c>
      <c r="D46" s="5">
        <v>83</v>
      </c>
      <c r="E46" s="42">
        <v>1164038.72</v>
      </c>
      <c r="F46" s="1">
        <f t="shared" si="0"/>
        <v>2888038.7199999997</v>
      </c>
    </row>
    <row r="47" spans="1:6" ht="12.75">
      <c r="A47" s="30">
        <v>2320</v>
      </c>
      <c r="B47" s="41">
        <v>210</v>
      </c>
      <c r="C47" s="5">
        <v>1487000</v>
      </c>
      <c r="D47" s="5">
        <v>154</v>
      </c>
      <c r="E47" s="42">
        <v>1372846.85</v>
      </c>
      <c r="F47" s="1">
        <f t="shared" si="0"/>
        <v>2859846.85</v>
      </c>
    </row>
    <row r="48" spans="1:6" ht="12.75">
      <c r="A48" s="30">
        <v>2217</v>
      </c>
      <c r="B48" s="41">
        <v>174</v>
      </c>
      <c r="C48" s="5">
        <v>1218000</v>
      </c>
      <c r="D48" s="5">
        <v>120</v>
      </c>
      <c r="E48" s="42">
        <v>1632082.2</v>
      </c>
      <c r="F48" s="1">
        <f t="shared" si="0"/>
        <v>2850082.2</v>
      </c>
    </row>
    <row r="49" spans="1:6" ht="12.75">
      <c r="A49" s="30">
        <v>2010</v>
      </c>
      <c r="B49" s="41">
        <v>209</v>
      </c>
      <c r="C49" s="5">
        <v>1469000</v>
      </c>
      <c r="D49" s="5">
        <v>113</v>
      </c>
      <c r="E49" s="42">
        <v>1367332.02</v>
      </c>
      <c r="F49" s="1">
        <f t="shared" si="0"/>
        <v>2836332.02</v>
      </c>
    </row>
    <row r="50" spans="1:6" ht="12.75">
      <c r="A50" s="30">
        <v>2176</v>
      </c>
      <c r="B50" s="41">
        <v>170</v>
      </c>
      <c r="C50" s="5">
        <v>1230000</v>
      </c>
      <c r="D50" s="5">
        <v>115</v>
      </c>
      <c r="E50" s="42">
        <v>1582070.4</v>
      </c>
      <c r="F50" s="1">
        <f t="shared" si="0"/>
        <v>2812070.4</v>
      </c>
    </row>
    <row r="51" spans="1:6" ht="12.75">
      <c r="A51" s="30">
        <v>2066</v>
      </c>
      <c r="B51" s="41">
        <v>173</v>
      </c>
      <c r="C51" s="5">
        <v>1211000</v>
      </c>
      <c r="D51" s="5">
        <v>113</v>
      </c>
      <c r="E51" s="42">
        <v>1568354.45</v>
      </c>
      <c r="F51" s="1">
        <f t="shared" si="0"/>
        <v>2779354.45</v>
      </c>
    </row>
    <row r="52" spans="1:6" ht="12.75">
      <c r="A52" s="30">
        <v>2205</v>
      </c>
      <c r="B52" s="41">
        <v>188</v>
      </c>
      <c r="C52" s="5">
        <v>1372000</v>
      </c>
      <c r="D52" s="5">
        <v>96</v>
      </c>
      <c r="E52" s="42">
        <v>1375513.35</v>
      </c>
      <c r="F52" s="1">
        <f t="shared" si="0"/>
        <v>2747513.35</v>
      </c>
    </row>
    <row r="53" spans="1:6" ht="12.75">
      <c r="A53" s="30">
        <v>2795</v>
      </c>
      <c r="B53" s="41">
        <v>217</v>
      </c>
      <c r="C53" s="5">
        <v>1525000</v>
      </c>
      <c r="D53" s="5">
        <v>149</v>
      </c>
      <c r="E53" s="42">
        <v>1165131.5</v>
      </c>
      <c r="F53" s="1">
        <f t="shared" si="0"/>
        <v>2690131.5</v>
      </c>
    </row>
    <row r="54" spans="1:6" ht="12.75">
      <c r="A54" s="30">
        <v>2146</v>
      </c>
      <c r="B54" s="41">
        <v>157</v>
      </c>
      <c r="C54" s="5">
        <v>1116000</v>
      </c>
      <c r="D54" s="5">
        <v>107</v>
      </c>
      <c r="E54" s="42">
        <v>1562967.6</v>
      </c>
      <c r="F54" s="1">
        <f t="shared" si="0"/>
        <v>2678967.6</v>
      </c>
    </row>
    <row r="55" spans="1:6" ht="12.75">
      <c r="A55" s="30">
        <v>2114</v>
      </c>
      <c r="B55" s="41">
        <v>185</v>
      </c>
      <c r="C55" s="5">
        <v>1312000</v>
      </c>
      <c r="D55" s="5">
        <v>103</v>
      </c>
      <c r="E55" s="42">
        <v>1362603.6</v>
      </c>
      <c r="F55" s="1">
        <f t="shared" si="0"/>
        <v>2674603.6</v>
      </c>
    </row>
    <row r="56" spans="1:6" ht="12.75">
      <c r="A56" s="30">
        <v>2566</v>
      </c>
      <c r="B56" s="41">
        <v>192</v>
      </c>
      <c r="C56" s="5">
        <v>1344000</v>
      </c>
      <c r="D56" s="5">
        <v>133</v>
      </c>
      <c r="E56" s="42">
        <v>1307833.15</v>
      </c>
      <c r="F56" s="1">
        <f t="shared" si="0"/>
        <v>2651833.15</v>
      </c>
    </row>
    <row r="57" spans="1:6" ht="12.75">
      <c r="A57" s="30">
        <v>2290</v>
      </c>
      <c r="B57" s="41">
        <v>191</v>
      </c>
      <c r="C57" s="5">
        <v>1337000</v>
      </c>
      <c r="D57" s="5">
        <v>116</v>
      </c>
      <c r="E57" s="42">
        <v>1297303.5</v>
      </c>
      <c r="F57" s="1">
        <f t="shared" si="0"/>
        <v>2634303.5</v>
      </c>
    </row>
    <row r="58" spans="1:6" ht="12.75">
      <c r="A58" s="30">
        <v>2131</v>
      </c>
      <c r="B58" s="41">
        <v>162</v>
      </c>
      <c r="C58" s="5">
        <v>1134000</v>
      </c>
      <c r="D58" s="5">
        <v>108</v>
      </c>
      <c r="E58" s="42">
        <v>1462329.9</v>
      </c>
      <c r="F58" s="1">
        <f t="shared" si="0"/>
        <v>2596329.9</v>
      </c>
    </row>
    <row r="59" spans="1:6" ht="12.75">
      <c r="A59" s="30">
        <v>2340</v>
      </c>
      <c r="B59" s="41">
        <v>226</v>
      </c>
      <c r="C59" s="5">
        <v>1582000</v>
      </c>
      <c r="D59" s="5">
        <v>142</v>
      </c>
      <c r="E59" s="42">
        <v>1003599.5</v>
      </c>
      <c r="F59" s="1">
        <f t="shared" si="0"/>
        <v>2585599.5</v>
      </c>
    </row>
    <row r="60" spans="1:6" ht="12.75">
      <c r="A60" s="30">
        <v>2830</v>
      </c>
      <c r="B60" s="41">
        <v>228</v>
      </c>
      <c r="C60" s="5">
        <v>1599000</v>
      </c>
      <c r="D60" s="5">
        <v>141</v>
      </c>
      <c r="E60" s="42">
        <v>980935.75</v>
      </c>
      <c r="F60" s="1">
        <f t="shared" si="0"/>
        <v>2579935.75</v>
      </c>
    </row>
    <row r="61" spans="1:6" ht="12.75">
      <c r="A61" s="30">
        <v>2194</v>
      </c>
      <c r="B61" s="41">
        <v>155</v>
      </c>
      <c r="C61" s="5">
        <v>1119000</v>
      </c>
      <c r="D61" s="5">
        <v>108</v>
      </c>
      <c r="E61" s="42">
        <v>1332537.6</v>
      </c>
      <c r="F61" s="1">
        <f t="shared" si="0"/>
        <v>2451537.6</v>
      </c>
    </row>
    <row r="62" spans="1:6" ht="12.75">
      <c r="A62" s="30">
        <v>2768</v>
      </c>
      <c r="B62" s="41">
        <v>192</v>
      </c>
      <c r="C62" s="5">
        <v>1381000</v>
      </c>
      <c r="D62" s="5">
        <v>83</v>
      </c>
      <c r="E62" s="42">
        <v>1067184.6</v>
      </c>
      <c r="F62" s="1">
        <f t="shared" si="0"/>
        <v>2448184.6</v>
      </c>
    </row>
    <row r="63" spans="1:6" ht="12.75">
      <c r="A63" s="30">
        <v>2011</v>
      </c>
      <c r="B63" s="41">
        <v>171</v>
      </c>
      <c r="C63" s="5">
        <v>1239000</v>
      </c>
      <c r="D63" s="5">
        <v>102</v>
      </c>
      <c r="E63" s="42">
        <v>1201864.35</v>
      </c>
      <c r="F63" s="1">
        <f t="shared" si="0"/>
        <v>2440864.35</v>
      </c>
    </row>
    <row r="64" spans="1:6" ht="12.75">
      <c r="A64" s="30">
        <v>2756</v>
      </c>
      <c r="B64" s="41">
        <v>162</v>
      </c>
      <c r="C64" s="5">
        <v>1134000</v>
      </c>
      <c r="D64" s="5">
        <v>116</v>
      </c>
      <c r="E64" s="42">
        <v>1306802.5</v>
      </c>
      <c r="F64" s="1">
        <f t="shared" si="0"/>
        <v>2440802.5</v>
      </c>
    </row>
    <row r="65" spans="1:6" ht="12.75">
      <c r="A65" s="30">
        <v>2759</v>
      </c>
      <c r="B65" s="41">
        <v>163</v>
      </c>
      <c r="C65" s="5">
        <v>1175000</v>
      </c>
      <c r="D65" s="5">
        <v>96</v>
      </c>
      <c r="E65" s="42">
        <v>1219935</v>
      </c>
      <c r="F65" s="1">
        <f t="shared" si="0"/>
        <v>2394935</v>
      </c>
    </row>
    <row r="66" spans="1:6" ht="12.75">
      <c r="A66" s="30">
        <v>2195</v>
      </c>
      <c r="B66" s="41">
        <v>179</v>
      </c>
      <c r="C66" s="5">
        <v>1253000</v>
      </c>
      <c r="D66" s="5">
        <v>115</v>
      </c>
      <c r="E66" s="42">
        <v>1078883.1</v>
      </c>
      <c r="F66" s="1">
        <f aca="true" t="shared" si="1" ref="F66:F129">C66+E66</f>
        <v>2331883.1</v>
      </c>
    </row>
    <row r="67" spans="1:6" ht="12.75">
      <c r="A67" s="30">
        <v>2196</v>
      </c>
      <c r="B67" s="41">
        <v>162</v>
      </c>
      <c r="C67" s="5">
        <v>1134000</v>
      </c>
      <c r="D67" s="5">
        <v>100</v>
      </c>
      <c r="E67" s="42">
        <v>1167744.85</v>
      </c>
      <c r="F67" s="1">
        <f t="shared" si="1"/>
        <v>2301744.85</v>
      </c>
    </row>
    <row r="68" spans="1:6" ht="12.75">
      <c r="A68" s="30">
        <v>2323</v>
      </c>
      <c r="B68" s="41">
        <v>167</v>
      </c>
      <c r="C68" s="5">
        <v>1172000</v>
      </c>
      <c r="D68" s="5">
        <v>111</v>
      </c>
      <c r="E68" s="42">
        <v>1068686.8</v>
      </c>
      <c r="F68" s="1">
        <f t="shared" si="1"/>
        <v>2240686.8</v>
      </c>
    </row>
    <row r="69" spans="1:6" ht="12.75">
      <c r="A69" s="30">
        <v>2000</v>
      </c>
      <c r="B69" s="41">
        <v>126</v>
      </c>
      <c r="C69" s="5">
        <v>963000</v>
      </c>
      <c r="D69" s="5">
        <v>90</v>
      </c>
      <c r="E69" s="42">
        <v>1270235.73</v>
      </c>
      <c r="F69" s="1">
        <f t="shared" si="1"/>
        <v>2233235.73</v>
      </c>
    </row>
    <row r="70" spans="1:6" ht="12.75">
      <c r="A70" s="30">
        <v>2530</v>
      </c>
      <c r="B70" s="41">
        <v>159</v>
      </c>
      <c r="C70" s="5">
        <v>1113000</v>
      </c>
      <c r="D70" s="5">
        <v>115</v>
      </c>
      <c r="E70" s="42">
        <v>1115823.5</v>
      </c>
      <c r="F70" s="1">
        <f t="shared" si="1"/>
        <v>2228823.5</v>
      </c>
    </row>
    <row r="71" spans="1:6" ht="12.75">
      <c r="A71" s="30">
        <v>2207</v>
      </c>
      <c r="B71" s="41">
        <v>146</v>
      </c>
      <c r="C71" s="5">
        <v>1039000</v>
      </c>
      <c r="D71" s="5">
        <v>84</v>
      </c>
      <c r="E71" s="42">
        <v>1158573.55</v>
      </c>
      <c r="F71" s="1">
        <f t="shared" si="1"/>
        <v>2197573.55</v>
      </c>
    </row>
    <row r="72" spans="1:6" ht="12.75">
      <c r="A72" s="30">
        <v>2745</v>
      </c>
      <c r="B72" s="41">
        <v>126</v>
      </c>
      <c r="C72" s="5">
        <v>899000</v>
      </c>
      <c r="D72" s="5">
        <v>119</v>
      </c>
      <c r="E72" s="42">
        <v>1294494</v>
      </c>
      <c r="F72" s="1">
        <f t="shared" si="1"/>
        <v>2193494</v>
      </c>
    </row>
    <row r="73" spans="1:6" ht="12.75">
      <c r="A73" s="30">
        <v>2204</v>
      </c>
      <c r="B73" s="41">
        <v>154</v>
      </c>
      <c r="C73" s="5">
        <v>1078000</v>
      </c>
      <c r="D73" s="5">
        <v>82</v>
      </c>
      <c r="E73" s="42">
        <v>1108150.65</v>
      </c>
      <c r="F73" s="1">
        <f t="shared" si="1"/>
        <v>2186150.65</v>
      </c>
    </row>
    <row r="74" spans="1:6" ht="12.75">
      <c r="A74" s="30">
        <v>2257</v>
      </c>
      <c r="B74" s="41">
        <v>146</v>
      </c>
      <c r="C74" s="5">
        <v>1039000</v>
      </c>
      <c r="D74" s="5">
        <v>98</v>
      </c>
      <c r="E74" s="42">
        <v>1124115.7</v>
      </c>
      <c r="F74" s="1">
        <f t="shared" si="1"/>
        <v>2163115.7</v>
      </c>
    </row>
    <row r="75" spans="1:6" ht="12.75">
      <c r="A75" s="30">
        <v>2162</v>
      </c>
      <c r="B75" s="41">
        <v>123</v>
      </c>
      <c r="C75" s="5">
        <v>861000</v>
      </c>
      <c r="D75" s="5">
        <v>93</v>
      </c>
      <c r="E75" s="42">
        <v>1261829.9</v>
      </c>
      <c r="F75" s="1">
        <f t="shared" si="1"/>
        <v>2122829.9</v>
      </c>
    </row>
    <row r="76" spans="1:6" ht="12.75">
      <c r="A76" s="30">
        <v>2444</v>
      </c>
      <c r="B76" s="41">
        <v>158</v>
      </c>
      <c r="C76" s="5">
        <v>1113000</v>
      </c>
      <c r="D76" s="5">
        <v>105</v>
      </c>
      <c r="E76" s="42">
        <v>1007151.5</v>
      </c>
      <c r="F76" s="1">
        <f t="shared" si="1"/>
        <v>2120151.5</v>
      </c>
    </row>
    <row r="77" spans="1:6" ht="12.75">
      <c r="A77" s="30">
        <v>2151</v>
      </c>
      <c r="B77" s="41">
        <v>146</v>
      </c>
      <c r="C77" s="5">
        <v>1022000</v>
      </c>
      <c r="D77" s="5">
        <v>88</v>
      </c>
      <c r="E77" s="42">
        <v>1078789.83</v>
      </c>
      <c r="F77" s="1">
        <f t="shared" si="1"/>
        <v>2100789.83</v>
      </c>
    </row>
    <row r="78" spans="1:6" ht="12.75">
      <c r="A78" s="30">
        <v>2155</v>
      </c>
      <c r="B78" s="41">
        <v>197</v>
      </c>
      <c r="C78" s="5">
        <v>1462000</v>
      </c>
      <c r="D78" s="5">
        <v>60</v>
      </c>
      <c r="E78" s="42">
        <v>628177.13</v>
      </c>
      <c r="F78" s="1">
        <f t="shared" si="1"/>
        <v>2090177.13</v>
      </c>
    </row>
    <row r="79" spans="1:6" ht="12.75">
      <c r="A79" s="30">
        <v>2640</v>
      </c>
      <c r="B79" s="41">
        <v>184</v>
      </c>
      <c r="C79" s="5">
        <v>1298000</v>
      </c>
      <c r="D79" s="5">
        <v>121</v>
      </c>
      <c r="E79" s="42">
        <v>769986.5</v>
      </c>
      <c r="F79" s="1">
        <f t="shared" si="1"/>
        <v>2067986.5</v>
      </c>
    </row>
    <row r="80" spans="1:6" ht="12.75">
      <c r="A80" s="30">
        <v>2749</v>
      </c>
      <c r="B80" s="41">
        <v>133</v>
      </c>
      <c r="C80" s="5">
        <v>934000</v>
      </c>
      <c r="D80" s="5">
        <v>96</v>
      </c>
      <c r="E80" s="42">
        <v>1079257.33</v>
      </c>
      <c r="F80" s="1">
        <f t="shared" si="1"/>
        <v>2013257.33</v>
      </c>
    </row>
    <row r="81" spans="1:6" ht="12.75">
      <c r="A81" s="30">
        <v>2154</v>
      </c>
      <c r="B81" s="41">
        <v>152</v>
      </c>
      <c r="C81" s="5">
        <v>1253000</v>
      </c>
      <c r="D81" s="5">
        <v>54</v>
      </c>
      <c r="E81" s="42">
        <v>756952.4</v>
      </c>
      <c r="F81" s="1">
        <f t="shared" si="1"/>
        <v>2009952.4</v>
      </c>
    </row>
    <row r="82" spans="1:6" ht="12.75">
      <c r="A82" s="30">
        <v>2122</v>
      </c>
      <c r="B82" s="41">
        <v>144</v>
      </c>
      <c r="C82" s="5">
        <v>1008000</v>
      </c>
      <c r="D82" s="5">
        <v>71</v>
      </c>
      <c r="E82" s="42">
        <v>967598.71</v>
      </c>
      <c r="F82" s="1">
        <f t="shared" si="1"/>
        <v>1975598.71</v>
      </c>
    </row>
    <row r="83" spans="1:6" ht="12.75">
      <c r="A83" s="30">
        <v>2767</v>
      </c>
      <c r="B83" s="41">
        <v>139</v>
      </c>
      <c r="C83" s="5">
        <v>976500</v>
      </c>
      <c r="D83" s="5">
        <v>87</v>
      </c>
      <c r="E83" s="42">
        <v>986484.75</v>
      </c>
      <c r="F83" s="1">
        <f t="shared" si="1"/>
        <v>1962984.75</v>
      </c>
    </row>
    <row r="84" spans="1:6" ht="12.75">
      <c r="A84" s="30">
        <v>2304</v>
      </c>
      <c r="B84" s="41">
        <v>141</v>
      </c>
      <c r="C84" s="5">
        <v>994000</v>
      </c>
      <c r="D84" s="5">
        <v>96</v>
      </c>
      <c r="E84" s="42">
        <v>953087</v>
      </c>
      <c r="F84" s="1">
        <f t="shared" si="1"/>
        <v>1947087</v>
      </c>
    </row>
    <row r="85" spans="1:6" ht="12.75">
      <c r="A85" s="30">
        <v>2138</v>
      </c>
      <c r="B85" s="41">
        <v>135</v>
      </c>
      <c r="C85" s="5">
        <v>960000</v>
      </c>
      <c r="D85" s="5">
        <v>74</v>
      </c>
      <c r="E85" s="42">
        <v>976227.55</v>
      </c>
      <c r="F85" s="1">
        <f t="shared" si="1"/>
        <v>1936227.55</v>
      </c>
    </row>
    <row r="86" spans="1:6" ht="12.75">
      <c r="A86" s="30">
        <v>2229</v>
      </c>
      <c r="B86" s="41">
        <v>123</v>
      </c>
      <c r="C86" s="5">
        <v>861000</v>
      </c>
      <c r="D86" s="5">
        <v>81</v>
      </c>
      <c r="E86" s="42">
        <v>1074901.87</v>
      </c>
      <c r="F86" s="1">
        <f t="shared" si="1"/>
        <v>1935901.87</v>
      </c>
    </row>
    <row r="87" spans="1:6" ht="12.75">
      <c r="A87" s="30">
        <v>2565</v>
      </c>
      <c r="B87" s="41">
        <v>138</v>
      </c>
      <c r="C87" s="5">
        <v>976000</v>
      </c>
      <c r="D87" s="5">
        <v>97</v>
      </c>
      <c r="E87" s="42">
        <v>952926</v>
      </c>
      <c r="F87" s="1">
        <f t="shared" si="1"/>
        <v>1928926</v>
      </c>
    </row>
    <row r="88" spans="1:6" ht="12.75">
      <c r="A88" s="30">
        <v>2112</v>
      </c>
      <c r="B88" s="41">
        <v>141</v>
      </c>
      <c r="C88" s="5">
        <v>1061000</v>
      </c>
      <c r="D88" s="5">
        <v>69</v>
      </c>
      <c r="E88" s="42">
        <v>848984.4</v>
      </c>
      <c r="F88" s="1">
        <f t="shared" si="1"/>
        <v>1909984.4</v>
      </c>
    </row>
    <row r="89" spans="1:6" ht="12.75">
      <c r="A89" s="30">
        <v>2167</v>
      </c>
      <c r="B89" s="41">
        <v>118</v>
      </c>
      <c r="C89" s="5">
        <v>832000</v>
      </c>
      <c r="D89" s="5">
        <v>93</v>
      </c>
      <c r="E89" s="42">
        <v>1052554.65</v>
      </c>
      <c r="F89" s="1">
        <f t="shared" si="1"/>
        <v>1884554.65</v>
      </c>
    </row>
    <row r="90" spans="1:6" ht="12.75">
      <c r="A90" s="30">
        <v>2480</v>
      </c>
      <c r="B90" s="41">
        <v>146</v>
      </c>
      <c r="C90" s="5">
        <v>1056000</v>
      </c>
      <c r="D90" s="5">
        <v>101</v>
      </c>
      <c r="E90" s="42">
        <v>827930.45</v>
      </c>
      <c r="F90" s="1">
        <f t="shared" si="1"/>
        <v>1883930.45</v>
      </c>
    </row>
    <row r="91" spans="1:6" ht="12.75">
      <c r="A91" s="30">
        <v>2540</v>
      </c>
      <c r="B91" s="41">
        <v>143</v>
      </c>
      <c r="C91" s="5">
        <v>1004000</v>
      </c>
      <c r="D91" s="5">
        <v>104</v>
      </c>
      <c r="E91" s="42">
        <v>871251.25</v>
      </c>
      <c r="F91" s="1">
        <f t="shared" si="1"/>
        <v>1875251.25</v>
      </c>
    </row>
    <row r="92" spans="1:6" ht="12.75">
      <c r="A92" s="30">
        <v>2218</v>
      </c>
      <c r="B92" s="41">
        <v>125</v>
      </c>
      <c r="C92" s="5">
        <v>875000</v>
      </c>
      <c r="D92" s="5">
        <v>70</v>
      </c>
      <c r="E92" s="42">
        <v>986088.1</v>
      </c>
      <c r="F92" s="1">
        <f t="shared" si="1"/>
        <v>1861088.1</v>
      </c>
    </row>
    <row r="93" spans="1:6" ht="12.75">
      <c r="A93" s="30">
        <v>2190</v>
      </c>
      <c r="B93" s="41">
        <v>104</v>
      </c>
      <c r="C93" s="5">
        <v>755000</v>
      </c>
      <c r="D93" s="5">
        <v>81</v>
      </c>
      <c r="E93" s="42">
        <v>1100372.25</v>
      </c>
      <c r="F93" s="1">
        <f t="shared" si="1"/>
        <v>1855372.25</v>
      </c>
    </row>
    <row r="94" spans="1:6" ht="12.75">
      <c r="A94" s="30">
        <v>2330</v>
      </c>
      <c r="B94" s="41">
        <v>132</v>
      </c>
      <c r="C94" s="5">
        <v>968000</v>
      </c>
      <c r="D94" s="5">
        <v>81</v>
      </c>
      <c r="E94" s="42">
        <v>859247.2</v>
      </c>
      <c r="F94" s="1">
        <f t="shared" si="1"/>
        <v>1827247.2</v>
      </c>
    </row>
    <row r="95" spans="1:6" ht="12.75">
      <c r="A95" s="30">
        <v>2450</v>
      </c>
      <c r="B95" s="41">
        <v>129</v>
      </c>
      <c r="C95" s="5">
        <v>903000</v>
      </c>
      <c r="D95" s="5">
        <v>100</v>
      </c>
      <c r="E95" s="42">
        <v>892835</v>
      </c>
      <c r="F95" s="1">
        <f t="shared" si="1"/>
        <v>1795835</v>
      </c>
    </row>
    <row r="96" spans="1:6" ht="12.75">
      <c r="A96" s="30">
        <v>2262</v>
      </c>
      <c r="B96" s="41">
        <v>145</v>
      </c>
      <c r="C96" s="5">
        <v>1028500</v>
      </c>
      <c r="D96" s="5">
        <v>90</v>
      </c>
      <c r="E96" s="42">
        <v>752497</v>
      </c>
      <c r="F96" s="1">
        <f t="shared" si="1"/>
        <v>1780997</v>
      </c>
    </row>
    <row r="97" spans="1:6" ht="12.75">
      <c r="A97" s="30">
        <v>2251</v>
      </c>
      <c r="B97" s="41">
        <v>122</v>
      </c>
      <c r="C97" s="5">
        <v>854000</v>
      </c>
      <c r="D97" s="5">
        <v>75</v>
      </c>
      <c r="E97" s="42">
        <v>895796.77</v>
      </c>
      <c r="F97" s="1">
        <f t="shared" si="1"/>
        <v>1749796.77</v>
      </c>
    </row>
    <row r="98" spans="1:6" ht="12.75">
      <c r="A98" s="30">
        <v>2263</v>
      </c>
      <c r="B98" s="41">
        <v>144</v>
      </c>
      <c r="C98" s="5">
        <v>1008000</v>
      </c>
      <c r="D98" s="5">
        <v>91</v>
      </c>
      <c r="E98" s="42">
        <v>733091</v>
      </c>
      <c r="F98" s="1">
        <f t="shared" si="1"/>
        <v>1741091</v>
      </c>
    </row>
    <row r="99" spans="1:6" ht="12.75">
      <c r="A99" s="30">
        <v>2117</v>
      </c>
      <c r="B99" s="41">
        <v>133</v>
      </c>
      <c r="C99" s="5">
        <v>981000</v>
      </c>
      <c r="D99" s="5">
        <v>61</v>
      </c>
      <c r="E99" s="42">
        <v>752651.4</v>
      </c>
      <c r="F99" s="1">
        <f t="shared" si="1"/>
        <v>1733651.4</v>
      </c>
    </row>
    <row r="100" spans="1:6" ht="12.75">
      <c r="A100" s="30">
        <v>2580</v>
      </c>
      <c r="B100" s="41">
        <v>146</v>
      </c>
      <c r="C100" s="5">
        <v>1039000</v>
      </c>
      <c r="D100" s="5">
        <v>93</v>
      </c>
      <c r="E100" s="42">
        <v>694105</v>
      </c>
      <c r="F100" s="1">
        <f t="shared" si="1"/>
        <v>1733105</v>
      </c>
    </row>
    <row r="101" spans="1:6" ht="12.75">
      <c r="A101" s="30">
        <v>2096</v>
      </c>
      <c r="B101" s="41">
        <v>116</v>
      </c>
      <c r="C101" s="5">
        <v>812000</v>
      </c>
      <c r="D101" s="5">
        <v>66</v>
      </c>
      <c r="E101" s="42">
        <v>907956.77</v>
      </c>
      <c r="F101" s="1">
        <f t="shared" si="1"/>
        <v>1719956.77</v>
      </c>
    </row>
    <row r="102" spans="1:6" ht="12.75">
      <c r="A102" s="30">
        <v>2015</v>
      </c>
      <c r="B102" s="41">
        <v>117</v>
      </c>
      <c r="C102" s="5">
        <v>819000</v>
      </c>
      <c r="D102" s="5">
        <v>64</v>
      </c>
      <c r="E102" s="42">
        <v>897917.95</v>
      </c>
      <c r="F102" s="1">
        <f t="shared" si="1"/>
        <v>1716917.95</v>
      </c>
    </row>
    <row r="103" spans="1:6" ht="12.75">
      <c r="A103" s="30">
        <v>2325</v>
      </c>
      <c r="B103" s="41">
        <v>148</v>
      </c>
      <c r="C103" s="5">
        <v>1036000</v>
      </c>
      <c r="D103" s="5">
        <v>94</v>
      </c>
      <c r="E103" s="42">
        <v>674619</v>
      </c>
      <c r="F103" s="1">
        <f t="shared" si="1"/>
        <v>1710619</v>
      </c>
    </row>
    <row r="104" spans="1:6" ht="12.75">
      <c r="A104" s="30">
        <v>2289</v>
      </c>
      <c r="B104" s="41">
        <v>113</v>
      </c>
      <c r="C104" s="5">
        <v>798000</v>
      </c>
      <c r="D104" s="5">
        <v>76</v>
      </c>
      <c r="E104" s="42">
        <v>871911.8</v>
      </c>
      <c r="F104" s="1">
        <f t="shared" si="1"/>
        <v>1669911.8</v>
      </c>
    </row>
    <row r="105" spans="1:6" ht="12.75">
      <c r="A105" s="30">
        <v>2031</v>
      </c>
      <c r="B105" s="41">
        <v>135</v>
      </c>
      <c r="C105" s="5">
        <v>952000</v>
      </c>
      <c r="D105" s="5">
        <v>62</v>
      </c>
      <c r="E105" s="42">
        <v>712281.15</v>
      </c>
      <c r="F105" s="1">
        <f t="shared" si="1"/>
        <v>1664281.15</v>
      </c>
    </row>
    <row r="106" spans="1:6" ht="12.75">
      <c r="A106" s="30">
        <v>2769</v>
      </c>
      <c r="B106" s="41">
        <v>176</v>
      </c>
      <c r="C106" s="5">
        <v>1298000</v>
      </c>
      <c r="D106" s="5">
        <v>33</v>
      </c>
      <c r="E106" s="42">
        <v>346276.1</v>
      </c>
      <c r="F106" s="1">
        <f t="shared" si="1"/>
        <v>1644276.1</v>
      </c>
    </row>
    <row r="107" spans="1:6" ht="12.75">
      <c r="A107" s="30">
        <v>2026</v>
      </c>
      <c r="B107" s="41">
        <v>137</v>
      </c>
      <c r="C107" s="5">
        <v>969000</v>
      </c>
      <c r="D107" s="5">
        <v>52</v>
      </c>
      <c r="E107" s="42">
        <v>661821.71</v>
      </c>
      <c r="F107" s="1">
        <f t="shared" si="1"/>
        <v>1630821.71</v>
      </c>
    </row>
    <row r="108" spans="1:6" ht="12.75">
      <c r="A108" s="30">
        <v>2137</v>
      </c>
      <c r="B108" s="41">
        <v>125</v>
      </c>
      <c r="C108" s="5">
        <v>891000</v>
      </c>
      <c r="D108" s="5">
        <v>50</v>
      </c>
      <c r="E108" s="42">
        <v>735985.35</v>
      </c>
      <c r="F108" s="1">
        <f t="shared" si="1"/>
        <v>1626985.35</v>
      </c>
    </row>
    <row r="109" spans="1:6" ht="12.75">
      <c r="A109" s="30">
        <v>2527</v>
      </c>
      <c r="B109" s="41">
        <v>117</v>
      </c>
      <c r="C109" s="5">
        <v>822000</v>
      </c>
      <c r="D109" s="5">
        <v>77</v>
      </c>
      <c r="E109" s="42">
        <v>804316.5</v>
      </c>
      <c r="F109" s="1">
        <f t="shared" si="1"/>
        <v>1626316.5</v>
      </c>
    </row>
    <row r="110" spans="1:6" ht="12.75">
      <c r="A110" s="30">
        <v>2199</v>
      </c>
      <c r="B110" s="41">
        <v>94</v>
      </c>
      <c r="C110" s="5">
        <v>658000</v>
      </c>
      <c r="D110" s="5">
        <v>71</v>
      </c>
      <c r="E110" s="42">
        <v>964283.9</v>
      </c>
      <c r="F110" s="1">
        <f t="shared" si="1"/>
        <v>1622283.9</v>
      </c>
    </row>
    <row r="111" spans="1:6" ht="12.75">
      <c r="A111" s="30">
        <v>2173</v>
      </c>
      <c r="B111" s="41">
        <v>103</v>
      </c>
      <c r="C111" s="5">
        <v>721000</v>
      </c>
      <c r="D111" s="5">
        <v>57</v>
      </c>
      <c r="E111" s="42">
        <v>859764.35</v>
      </c>
      <c r="F111" s="1">
        <f t="shared" si="1"/>
        <v>1580764.35</v>
      </c>
    </row>
    <row r="112" spans="1:6" ht="12.75">
      <c r="A112" s="30">
        <v>2280</v>
      </c>
      <c r="B112" s="41">
        <v>115</v>
      </c>
      <c r="C112" s="5">
        <v>808000</v>
      </c>
      <c r="D112" s="5">
        <v>72</v>
      </c>
      <c r="E112" s="42">
        <v>772077.05</v>
      </c>
      <c r="F112" s="1">
        <f t="shared" si="1"/>
        <v>1580077.05</v>
      </c>
    </row>
    <row r="113" spans="1:6" ht="12.75">
      <c r="A113" s="30">
        <v>2283</v>
      </c>
      <c r="B113" s="41">
        <v>123</v>
      </c>
      <c r="C113" s="5">
        <v>861000</v>
      </c>
      <c r="D113" s="5">
        <v>77</v>
      </c>
      <c r="E113" s="42">
        <v>699948.4</v>
      </c>
      <c r="F113" s="1">
        <f t="shared" si="1"/>
        <v>1560948.4</v>
      </c>
    </row>
    <row r="114" spans="1:6" ht="12.75">
      <c r="A114" s="30">
        <v>2223</v>
      </c>
      <c r="B114" s="41">
        <v>106</v>
      </c>
      <c r="C114" s="5">
        <v>742000</v>
      </c>
      <c r="D114" s="5">
        <v>62</v>
      </c>
      <c r="E114" s="42">
        <v>817474.83</v>
      </c>
      <c r="F114" s="1">
        <f t="shared" si="1"/>
        <v>1559474.83</v>
      </c>
    </row>
    <row r="115" spans="1:6" ht="12.75">
      <c r="A115" s="30">
        <v>2093</v>
      </c>
      <c r="B115" s="41">
        <v>109</v>
      </c>
      <c r="C115" s="5">
        <v>814000</v>
      </c>
      <c r="D115" s="5">
        <v>53</v>
      </c>
      <c r="E115" s="42">
        <v>715085.3</v>
      </c>
      <c r="F115" s="1">
        <f t="shared" si="1"/>
        <v>1529085.3</v>
      </c>
    </row>
    <row r="116" spans="1:6" ht="12.75">
      <c r="A116" s="30">
        <v>2135</v>
      </c>
      <c r="B116" s="41">
        <v>91</v>
      </c>
      <c r="C116" s="5">
        <v>671000</v>
      </c>
      <c r="D116" s="5">
        <v>61</v>
      </c>
      <c r="E116" s="42">
        <v>848373.45</v>
      </c>
      <c r="F116" s="1">
        <f t="shared" si="1"/>
        <v>1519373.45</v>
      </c>
    </row>
    <row r="117" spans="1:6" ht="12.75">
      <c r="A117" s="30">
        <v>2228</v>
      </c>
      <c r="B117" s="41">
        <v>94</v>
      </c>
      <c r="C117" s="5">
        <v>658000</v>
      </c>
      <c r="D117" s="5">
        <v>60</v>
      </c>
      <c r="E117" s="42">
        <v>850485.7</v>
      </c>
      <c r="F117" s="1">
        <f t="shared" si="1"/>
        <v>1508485.7</v>
      </c>
    </row>
    <row r="118" spans="1:6" ht="12.75">
      <c r="A118" s="30">
        <v>2036</v>
      </c>
      <c r="B118" s="41">
        <v>110</v>
      </c>
      <c r="C118" s="5">
        <v>840000</v>
      </c>
      <c r="D118" s="5">
        <v>51</v>
      </c>
      <c r="E118" s="42">
        <v>665090.2</v>
      </c>
      <c r="F118" s="1">
        <f t="shared" si="1"/>
        <v>1505090.2</v>
      </c>
    </row>
    <row r="119" spans="1:6" ht="12.75">
      <c r="A119" s="30">
        <v>2035</v>
      </c>
      <c r="B119" s="41">
        <v>111</v>
      </c>
      <c r="C119" s="5">
        <v>814000</v>
      </c>
      <c r="D119" s="5">
        <v>52</v>
      </c>
      <c r="E119" s="42">
        <v>677240.35</v>
      </c>
      <c r="F119" s="1">
        <f t="shared" si="1"/>
        <v>1491240.35</v>
      </c>
    </row>
    <row r="120" spans="1:6" ht="12.75">
      <c r="A120" s="30">
        <v>2766</v>
      </c>
      <c r="B120" s="41">
        <v>103</v>
      </c>
      <c r="C120" s="5">
        <v>721000</v>
      </c>
      <c r="D120" s="5">
        <v>68</v>
      </c>
      <c r="E120" s="42">
        <v>768289.5</v>
      </c>
      <c r="F120" s="1">
        <f t="shared" si="1"/>
        <v>1489289.5</v>
      </c>
    </row>
    <row r="121" spans="1:6" ht="12.75">
      <c r="A121" s="30">
        <v>2222</v>
      </c>
      <c r="B121" s="41">
        <v>90</v>
      </c>
      <c r="C121" s="5">
        <v>647000</v>
      </c>
      <c r="D121" s="5">
        <v>64</v>
      </c>
      <c r="E121" s="42">
        <v>832007.9</v>
      </c>
      <c r="F121" s="1">
        <f t="shared" si="1"/>
        <v>1479007.9</v>
      </c>
    </row>
    <row r="122" spans="1:6" ht="12.75">
      <c r="A122" s="30">
        <v>2680</v>
      </c>
      <c r="B122" s="41">
        <v>121</v>
      </c>
      <c r="C122" s="5">
        <v>881000</v>
      </c>
      <c r="D122" s="5">
        <v>87</v>
      </c>
      <c r="E122" s="42">
        <v>588651.25</v>
      </c>
      <c r="F122" s="1">
        <f t="shared" si="1"/>
        <v>1469651.25</v>
      </c>
    </row>
    <row r="123" spans="1:6" ht="12.75">
      <c r="A123" s="30">
        <v>2018</v>
      </c>
      <c r="B123" s="41">
        <v>89</v>
      </c>
      <c r="C123" s="5">
        <v>623000</v>
      </c>
      <c r="D123" s="5">
        <v>65</v>
      </c>
      <c r="E123" s="42">
        <v>839498.45</v>
      </c>
      <c r="F123" s="1">
        <f t="shared" si="1"/>
        <v>1462498.45</v>
      </c>
    </row>
    <row r="124" spans="1:6" ht="12.75">
      <c r="A124" s="30">
        <v>2233</v>
      </c>
      <c r="B124" s="41">
        <v>118</v>
      </c>
      <c r="C124" s="5">
        <v>826000</v>
      </c>
      <c r="D124" s="5">
        <v>55</v>
      </c>
      <c r="E124" s="42">
        <v>636240.9</v>
      </c>
      <c r="F124" s="1">
        <f t="shared" si="1"/>
        <v>1462240.9</v>
      </c>
    </row>
    <row r="125" spans="1:6" ht="12.75">
      <c r="A125" s="30">
        <v>2529</v>
      </c>
      <c r="B125" s="41">
        <v>92</v>
      </c>
      <c r="C125" s="5">
        <v>647000</v>
      </c>
      <c r="D125" s="5">
        <v>75</v>
      </c>
      <c r="E125" s="42">
        <v>796796.5</v>
      </c>
      <c r="F125" s="1">
        <f t="shared" si="1"/>
        <v>1443796.5</v>
      </c>
    </row>
    <row r="126" spans="1:6" ht="12.75">
      <c r="A126" s="30">
        <v>2564</v>
      </c>
      <c r="B126" s="41">
        <v>109</v>
      </c>
      <c r="C126" s="5">
        <v>763000</v>
      </c>
      <c r="D126" s="5">
        <v>75</v>
      </c>
      <c r="E126" s="42">
        <v>675636.5</v>
      </c>
      <c r="F126" s="1">
        <f t="shared" si="1"/>
        <v>1438636.5</v>
      </c>
    </row>
    <row r="127" spans="1:6" ht="12.75">
      <c r="A127" s="30">
        <v>2518</v>
      </c>
      <c r="B127" s="41">
        <v>101</v>
      </c>
      <c r="C127" s="5">
        <v>707000</v>
      </c>
      <c r="D127" s="5">
        <v>66</v>
      </c>
      <c r="E127" s="42">
        <v>712485.95</v>
      </c>
      <c r="F127" s="1">
        <f t="shared" si="1"/>
        <v>1419485.95</v>
      </c>
    </row>
    <row r="128" spans="1:6" ht="12.75">
      <c r="A128" s="30">
        <v>2300</v>
      </c>
      <c r="B128" s="41">
        <v>93</v>
      </c>
      <c r="C128" s="5">
        <v>769000</v>
      </c>
      <c r="D128" s="5">
        <v>59</v>
      </c>
      <c r="E128" s="42">
        <v>618789.6</v>
      </c>
      <c r="F128" s="1">
        <f t="shared" si="1"/>
        <v>1387789.6</v>
      </c>
    </row>
    <row r="129" spans="1:6" ht="12.75">
      <c r="A129" s="30">
        <v>2118</v>
      </c>
      <c r="B129" s="41">
        <v>117</v>
      </c>
      <c r="C129" s="5">
        <v>829000</v>
      </c>
      <c r="D129" s="5">
        <v>39</v>
      </c>
      <c r="E129" s="42">
        <v>545987.65</v>
      </c>
      <c r="F129" s="1">
        <f t="shared" si="1"/>
        <v>1374987.65</v>
      </c>
    </row>
    <row r="130" spans="1:6" ht="12.75">
      <c r="A130" s="30">
        <v>2558</v>
      </c>
      <c r="B130" s="41">
        <v>95</v>
      </c>
      <c r="C130" s="5">
        <v>665000</v>
      </c>
      <c r="D130" s="5">
        <v>69</v>
      </c>
      <c r="E130" s="42">
        <v>695145</v>
      </c>
      <c r="F130" s="1">
        <f aca="true" t="shared" si="2" ref="F130:F193">C130+E130</f>
        <v>1360145</v>
      </c>
    </row>
    <row r="131" spans="1:6" ht="12.75">
      <c r="A131" s="30">
        <v>2528</v>
      </c>
      <c r="B131" s="41">
        <v>100</v>
      </c>
      <c r="C131" s="5">
        <v>700000</v>
      </c>
      <c r="D131" s="5">
        <v>65</v>
      </c>
      <c r="E131" s="42">
        <v>656602.5</v>
      </c>
      <c r="F131" s="1">
        <f t="shared" si="2"/>
        <v>1356602.5</v>
      </c>
    </row>
    <row r="132" spans="1:6" ht="12.75">
      <c r="A132" s="30">
        <v>2152</v>
      </c>
      <c r="B132" s="41">
        <v>77</v>
      </c>
      <c r="C132" s="5">
        <v>539000</v>
      </c>
      <c r="D132" s="5">
        <v>59</v>
      </c>
      <c r="E132" s="42">
        <v>798732.8</v>
      </c>
      <c r="F132" s="1">
        <f t="shared" si="2"/>
        <v>1337732.8</v>
      </c>
    </row>
    <row r="133" spans="1:6" ht="12.75">
      <c r="A133" s="30">
        <v>2134</v>
      </c>
      <c r="B133" s="41">
        <v>65</v>
      </c>
      <c r="C133" s="5">
        <v>506000</v>
      </c>
      <c r="D133" s="5">
        <v>56</v>
      </c>
      <c r="E133" s="42">
        <v>813927.45</v>
      </c>
      <c r="F133" s="1">
        <f t="shared" si="2"/>
        <v>1319927.45</v>
      </c>
    </row>
    <row r="134" spans="1:6" ht="12.75">
      <c r="A134" s="30">
        <v>2088</v>
      </c>
      <c r="B134" s="41">
        <v>97</v>
      </c>
      <c r="C134" s="5">
        <v>679000</v>
      </c>
      <c r="D134" s="5">
        <v>49</v>
      </c>
      <c r="E134" s="42">
        <v>638144.95</v>
      </c>
      <c r="F134" s="1">
        <f t="shared" si="2"/>
        <v>1317144.95</v>
      </c>
    </row>
    <row r="135" spans="1:6" ht="12.75">
      <c r="A135" s="30">
        <v>2850</v>
      </c>
      <c r="B135" s="41">
        <v>99</v>
      </c>
      <c r="C135" s="5">
        <v>727000</v>
      </c>
      <c r="D135" s="5">
        <v>63</v>
      </c>
      <c r="E135" s="42">
        <v>574080.5</v>
      </c>
      <c r="F135" s="1">
        <f t="shared" si="2"/>
        <v>1301080.5</v>
      </c>
    </row>
    <row r="136" spans="1:6" ht="12.75">
      <c r="A136" s="30">
        <v>2007</v>
      </c>
      <c r="B136" s="41">
        <v>74</v>
      </c>
      <c r="C136" s="5">
        <v>776000</v>
      </c>
      <c r="D136" s="5">
        <v>42</v>
      </c>
      <c r="E136" s="42">
        <v>502021.75</v>
      </c>
      <c r="F136" s="1">
        <f t="shared" si="2"/>
        <v>1278021.75</v>
      </c>
    </row>
    <row r="137" spans="1:6" ht="12.75">
      <c r="A137" s="30">
        <v>2322</v>
      </c>
      <c r="B137" s="41">
        <v>110</v>
      </c>
      <c r="C137" s="5">
        <v>770000</v>
      </c>
      <c r="D137" s="5">
        <v>59</v>
      </c>
      <c r="E137" s="42">
        <v>504831</v>
      </c>
      <c r="F137" s="1">
        <f t="shared" si="2"/>
        <v>1274831</v>
      </c>
    </row>
    <row r="138" spans="1:6" ht="12.75">
      <c r="A138" s="30">
        <v>2164</v>
      </c>
      <c r="B138" s="41">
        <v>87</v>
      </c>
      <c r="C138" s="5">
        <v>609000</v>
      </c>
      <c r="D138" s="5">
        <v>52</v>
      </c>
      <c r="E138" s="42">
        <v>663651.1</v>
      </c>
      <c r="F138" s="1">
        <f t="shared" si="2"/>
        <v>1272651.1</v>
      </c>
    </row>
    <row r="139" spans="1:6" ht="12.75">
      <c r="A139" s="30">
        <v>2203</v>
      </c>
      <c r="B139" s="41">
        <v>83</v>
      </c>
      <c r="C139" s="5">
        <v>581000</v>
      </c>
      <c r="D139" s="5">
        <v>49</v>
      </c>
      <c r="E139" s="42">
        <v>684862.79</v>
      </c>
      <c r="F139" s="1">
        <f t="shared" si="2"/>
        <v>1265862.79</v>
      </c>
    </row>
    <row r="140" spans="1:6" ht="12.75">
      <c r="A140" s="30">
        <v>2100</v>
      </c>
      <c r="B140" s="41">
        <v>77</v>
      </c>
      <c r="C140" s="5">
        <v>776000</v>
      </c>
      <c r="D140" s="5">
        <v>35</v>
      </c>
      <c r="E140" s="42">
        <v>485625.8</v>
      </c>
      <c r="F140" s="1">
        <f t="shared" si="2"/>
        <v>1261625.8</v>
      </c>
    </row>
    <row r="141" spans="1:6" ht="12.75">
      <c r="A141" s="30">
        <v>2324</v>
      </c>
      <c r="B141" s="41">
        <v>103</v>
      </c>
      <c r="C141" s="5">
        <v>738000</v>
      </c>
      <c r="D141" s="5">
        <v>68</v>
      </c>
      <c r="E141" s="42">
        <v>519933</v>
      </c>
      <c r="F141" s="1">
        <f t="shared" si="2"/>
        <v>1257933</v>
      </c>
    </row>
    <row r="142" spans="1:6" ht="12.75">
      <c r="A142" s="30">
        <v>2067</v>
      </c>
      <c r="B142" s="41">
        <v>102</v>
      </c>
      <c r="C142" s="5">
        <v>724000</v>
      </c>
      <c r="D142" s="5">
        <v>44</v>
      </c>
      <c r="E142" s="42">
        <v>523440.8</v>
      </c>
      <c r="F142" s="1">
        <f t="shared" si="2"/>
        <v>1247440.8</v>
      </c>
    </row>
    <row r="143" spans="1:6" ht="12.75">
      <c r="A143" s="30">
        <v>2780</v>
      </c>
      <c r="B143" s="41">
        <v>92</v>
      </c>
      <c r="C143" s="5">
        <v>658000</v>
      </c>
      <c r="D143" s="5">
        <v>60</v>
      </c>
      <c r="E143" s="42">
        <v>585072.5</v>
      </c>
      <c r="F143" s="1">
        <f t="shared" si="2"/>
        <v>1243072.5</v>
      </c>
    </row>
    <row r="144" spans="1:6" ht="12.75">
      <c r="A144" s="30">
        <v>2333</v>
      </c>
      <c r="B144" s="41">
        <v>96</v>
      </c>
      <c r="C144" s="5">
        <v>672000</v>
      </c>
      <c r="D144" s="5">
        <v>63</v>
      </c>
      <c r="E144" s="42">
        <v>566350</v>
      </c>
      <c r="F144" s="1">
        <f t="shared" si="2"/>
        <v>1238350</v>
      </c>
    </row>
    <row r="145" spans="1:6" ht="12.75">
      <c r="A145" s="30">
        <v>2210</v>
      </c>
      <c r="B145" s="41">
        <v>89</v>
      </c>
      <c r="C145" s="5">
        <v>643000</v>
      </c>
      <c r="D145" s="5">
        <v>44</v>
      </c>
      <c r="E145" s="42">
        <v>593151.8</v>
      </c>
      <c r="F145" s="1">
        <f t="shared" si="2"/>
        <v>1236151.8</v>
      </c>
    </row>
    <row r="146" spans="1:6" ht="12.75">
      <c r="A146" s="30">
        <v>2430</v>
      </c>
      <c r="B146" s="41">
        <v>102</v>
      </c>
      <c r="C146" s="5">
        <v>714000</v>
      </c>
      <c r="D146" s="5">
        <v>77</v>
      </c>
      <c r="E146" s="42">
        <v>496320.25</v>
      </c>
      <c r="F146" s="1">
        <f t="shared" si="2"/>
        <v>1210320.25</v>
      </c>
    </row>
    <row r="147" spans="1:6" ht="12.75">
      <c r="A147" s="30">
        <v>2121</v>
      </c>
      <c r="B147" s="41">
        <v>84</v>
      </c>
      <c r="C147" s="5">
        <v>588000</v>
      </c>
      <c r="D147" s="5">
        <v>44</v>
      </c>
      <c r="E147" s="42">
        <v>615105.97</v>
      </c>
      <c r="F147" s="1">
        <f t="shared" si="2"/>
        <v>1203105.97</v>
      </c>
    </row>
    <row r="148" spans="1:6" ht="12.75">
      <c r="A148" s="30">
        <v>2101</v>
      </c>
      <c r="B148" s="41">
        <v>88</v>
      </c>
      <c r="C148" s="5">
        <v>626000</v>
      </c>
      <c r="D148" s="5">
        <v>44</v>
      </c>
      <c r="E148" s="42">
        <v>575272.02</v>
      </c>
      <c r="F148" s="1">
        <f t="shared" si="2"/>
        <v>1201272.02</v>
      </c>
    </row>
    <row r="149" spans="1:6" ht="12.75">
      <c r="A149" s="30">
        <v>2541</v>
      </c>
      <c r="B149" s="41">
        <v>106</v>
      </c>
      <c r="C149" s="5">
        <v>766000</v>
      </c>
      <c r="D149" s="5">
        <v>57</v>
      </c>
      <c r="E149" s="42">
        <v>434242.9</v>
      </c>
      <c r="F149" s="1">
        <f t="shared" si="2"/>
        <v>1200242.9</v>
      </c>
    </row>
    <row r="150" spans="1:6" ht="12.75">
      <c r="A150" s="30">
        <v>2212</v>
      </c>
      <c r="B150" s="41">
        <v>80</v>
      </c>
      <c r="C150" s="5">
        <v>576000</v>
      </c>
      <c r="D150" s="5">
        <v>46</v>
      </c>
      <c r="E150" s="42">
        <v>603737.95</v>
      </c>
      <c r="F150" s="1">
        <f t="shared" si="2"/>
        <v>1179737.95</v>
      </c>
    </row>
    <row r="151" spans="1:6" ht="12.75">
      <c r="A151" s="30">
        <v>2350</v>
      </c>
      <c r="B151" s="41">
        <v>89</v>
      </c>
      <c r="C151" s="5">
        <v>657000</v>
      </c>
      <c r="D151" s="5">
        <v>58</v>
      </c>
      <c r="E151" s="42">
        <v>488764</v>
      </c>
      <c r="F151" s="1">
        <f t="shared" si="2"/>
        <v>1145764</v>
      </c>
    </row>
    <row r="152" spans="1:6" ht="12.75">
      <c r="A152" s="30">
        <v>2486</v>
      </c>
      <c r="B152" s="41">
        <v>85</v>
      </c>
      <c r="C152" s="5">
        <v>613000</v>
      </c>
      <c r="D152" s="5">
        <v>45</v>
      </c>
      <c r="E152" s="42">
        <v>513191.5</v>
      </c>
      <c r="F152" s="1">
        <f t="shared" si="2"/>
        <v>1126191.5</v>
      </c>
    </row>
    <row r="153" spans="1:6" ht="12.75">
      <c r="A153" s="30">
        <v>2256</v>
      </c>
      <c r="B153" s="41">
        <v>85</v>
      </c>
      <c r="C153" s="5">
        <v>595000</v>
      </c>
      <c r="D153" s="5">
        <v>51</v>
      </c>
      <c r="E153" s="42">
        <v>528477.08</v>
      </c>
      <c r="F153" s="1">
        <f t="shared" si="2"/>
        <v>1123477.08</v>
      </c>
    </row>
    <row r="154" spans="1:6" ht="12.75">
      <c r="A154" s="30">
        <v>2460</v>
      </c>
      <c r="B154" s="41">
        <v>95</v>
      </c>
      <c r="C154" s="5">
        <v>665000</v>
      </c>
      <c r="D154" s="5">
        <v>71</v>
      </c>
      <c r="E154" s="42">
        <v>456391</v>
      </c>
      <c r="F154" s="1">
        <f t="shared" si="2"/>
        <v>1121391</v>
      </c>
    </row>
    <row r="155" spans="1:6" ht="12.75">
      <c r="A155" s="30">
        <v>2260</v>
      </c>
      <c r="B155" s="41">
        <v>82</v>
      </c>
      <c r="C155" s="5">
        <v>574000</v>
      </c>
      <c r="D155" s="5">
        <v>43</v>
      </c>
      <c r="E155" s="42">
        <v>545711.7</v>
      </c>
      <c r="F155" s="1">
        <f t="shared" si="2"/>
        <v>1119711.7</v>
      </c>
    </row>
    <row r="156" spans="1:6" ht="12.75">
      <c r="A156" s="30">
        <v>2113</v>
      </c>
      <c r="B156" s="41">
        <v>75</v>
      </c>
      <c r="C156" s="5">
        <v>525000</v>
      </c>
      <c r="D156" s="5">
        <v>46</v>
      </c>
      <c r="E156" s="42">
        <v>561235.5</v>
      </c>
      <c r="F156" s="1">
        <f t="shared" si="2"/>
        <v>1086235.5</v>
      </c>
    </row>
    <row r="157" spans="1:6" ht="12.75">
      <c r="A157" s="30">
        <v>2478</v>
      </c>
      <c r="B157" s="41">
        <v>73</v>
      </c>
      <c r="C157" s="5">
        <v>538000</v>
      </c>
      <c r="D157" s="5">
        <v>50</v>
      </c>
      <c r="E157" s="42">
        <v>537312.35</v>
      </c>
      <c r="F157" s="1">
        <f t="shared" si="2"/>
        <v>1075312.35</v>
      </c>
    </row>
    <row r="158" spans="1:6" ht="12.75">
      <c r="A158" s="30">
        <v>2095</v>
      </c>
      <c r="B158" s="41">
        <v>79</v>
      </c>
      <c r="C158" s="5">
        <v>606000</v>
      </c>
      <c r="D158" s="5">
        <v>34</v>
      </c>
      <c r="E158" s="42">
        <v>425910.05</v>
      </c>
      <c r="F158" s="1">
        <f t="shared" si="2"/>
        <v>1031910.05</v>
      </c>
    </row>
    <row r="159" spans="1:6" ht="12.75">
      <c r="A159" s="30">
        <v>2089</v>
      </c>
      <c r="B159" s="41">
        <v>69</v>
      </c>
      <c r="C159" s="5">
        <v>534000</v>
      </c>
      <c r="D159" s="5">
        <v>38</v>
      </c>
      <c r="E159" s="42">
        <v>495358.05</v>
      </c>
      <c r="F159" s="1">
        <f t="shared" si="2"/>
        <v>1029358.05</v>
      </c>
    </row>
    <row r="160" spans="1:6" ht="12.75">
      <c r="A160" s="30">
        <v>2777</v>
      </c>
      <c r="B160" s="41">
        <v>71</v>
      </c>
      <c r="C160" s="5">
        <v>497000</v>
      </c>
      <c r="D160" s="5">
        <v>43</v>
      </c>
      <c r="E160" s="42">
        <v>520281</v>
      </c>
      <c r="F160" s="1">
        <f t="shared" si="2"/>
        <v>1017281</v>
      </c>
    </row>
    <row r="161" spans="1:6" ht="12.75">
      <c r="A161" s="30">
        <v>2046</v>
      </c>
      <c r="B161" s="41">
        <v>79</v>
      </c>
      <c r="C161" s="5">
        <v>563000</v>
      </c>
      <c r="D161" s="5">
        <v>39</v>
      </c>
      <c r="E161" s="42">
        <v>444036.7</v>
      </c>
      <c r="F161" s="1">
        <f t="shared" si="2"/>
        <v>1007036.7</v>
      </c>
    </row>
    <row r="162" spans="1:6" ht="12.75">
      <c r="A162" s="30">
        <v>2517</v>
      </c>
      <c r="B162" s="41">
        <v>71</v>
      </c>
      <c r="C162" s="5">
        <v>514000</v>
      </c>
      <c r="D162" s="5">
        <v>42</v>
      </c>
      <c r="E162" s="42">
        <v>491407.2</v>
      </c>
      <c r="F162" s="1">
        <f t="shared" si="2"/>
        <v>1005407.2</v>
      </c>
    </row>
    <row r="163" spans="1:6" ht="12.75">
      <c r="A163" s="30">
        <v>2526</v>
      </c>
      <c r="B163" s="41">
        <v>78</v>
      </c>
      <c r="C163" s="5">
        <v>546000</v>
      </c>
      <c r="D163" s="5">
        <v>40</v>
      </c>
      <c r="E163" s="42">
        <v>443257.5</v>
      </c>
      <c r="F163" s="1">
        <f t="shared" si="2"/>
        <v>989257.5</v>
      </c>
    </row>
    <row r="164" spans="1:6" ht="12.75">
      <c r="A164" s="30">
        <v>2519</v>
      </c>
      <c r="B164" s="41">
        <v>72</v>
      </c>
      <c r="C164" s="5">
        <v>504000</v>
      </c>
      <c r="D164" s="5">
        <v>42</v>
      </c>
      <c r="E164" s="42">
        <v>484701.95</v>
      </c>
      <c r="F164" s="1">
        <f t="shared" si="2"/>
        <v>988701.95</v>
      </c>
    </row>
    <row r="165" spans="1:6" ht="12.75">
      <c r="A165" s="30">
        <v>2090</v>
      </c>
      <c r="B165" s="41">
        <v>78</v>
      </c>
      <c r="C165" s="5">
        <v>546000</v>
      </c>
      <c r="D165" s="5">
        <v>29</v>
      </c>
      <c r="E165" s="42">
        <v>417311.6</v>
      </c>
      <c r="F165" s="1">
        <f t="shared" si="2"/>
        <v>963311.6</v>
      </c>
    </row>
    <row r="166" spans="1:6" ht="12.75">
      <c r="A166" s="30">
        <v>2575</v>
      </c>
      <c r="B166" s="41">
        <v>65</v>
      </c>
      <c r="C166" s="5">
        <v>462000</v>
      </c>
      <c r="D166" s="5">
        <v>53</v>
      </c>
      <c r="E166" s="42">
        <v>500717.5</v>
      </c>
      <c r="F166" s="1">
        <f t="shared" si="2"/>
        <v>962717.5</v>
      </c>
    </row>
    <row r="167" spans="1:6" ht="12.75">
      <c r="A167" s="30">
        <v>2097</v>
      </c>
      <c r="B167" s="41">
        <v>62</v>
      </c>
      <c r="C167" s="5">
        <v>434000</v>
      </c>
      <c r="D167" s="5">
        <v>36</v>
      </c>
      <c r="E167" s="42">
        <v>513151.3</v>
      </c>
      <c r="F167" s="1">
        <f t="shared" si="2"/>
        <v>947151.3</v>
      </c>
    </row>
    <row r="168" spans="1:6" ht="12.75">
      <c r="A168" s="30">
        <v>2753</v>
      </c>
      <c r="B168" s="41">
        <v>65</v>
      </c>
      <c r="C168" s="5">
        <v>455000</v>
      </c>
      <c r="D168" s="5">
        <v>43</v>
      </c>
      <c r="E168" s="42">
        <v>491258.5</v>
      </c>
      <c r="F168" s="1">
        <f t="shared" si="2"/>
        <v>946258.5</v>
      </c>
    </row>
    <row r="169" spans="1:6" ht="12.75">
      <c r="A169" s="30">
        <v>2016</v>
      </c>
      <c r="B169" s="41">
        <v>70</v>
      </c>
      <c r="C169" s="5">
        <v>507000</v>
      </c>
      <c r="D169" s="5">
        <v>32</v>
      </c>
      <c r="E169" s="42">
        <v>416605.31</v>
      </c>
      <c r="F169" s="1">
        <f t="shared" si="2"/>
        <v>923605.31</v>
      </c>
    </row>
    <row r="170" spans="1:6" ht="12.75">
      <c r="A170" s="30">
        <v>2298</v>
      </c>
      <c r="B170" s="41">
        <v>70</v>
      </c>
      <c r="C170" s="5">
        <v>490000</v>
      </c>
      <c r="D170" s="5">
        <v>42</v>
      </c>
      <c r="E170" s="42">
        <v>433082</v>
      </c>
      <c r="F170" s="1">
        <f t="shared" si="2"/>
        <v>923082</v>
      </c>
    </row>
    <row r="171" spans="1:6" ht="12.75">
      <c r="A171" s="30">
        <v>2211</v>
      </c>
      <c r="B171" s="41">
        <v>68</v>
      </c>
      <c r="C171" s="5">
        <v>483000</v>
      </c>
      <c r="D171" s="5">
        <v>35</v>
      </c>
      <c r="E171" s="42">
        <v>436438</v>
      </c>
      <c r="F171" s="1">
        <f t="shared" si="2"/>
        <v>919438</v>
      </c>
    </row>
    <row r="172" spans="1:6" ht="12.75">
      <c r="A172" s="30">
        <v>2774</v>
      </c>
      <c r="B172" s="41">
        <v>65</v>
      </c>
      <c r="C172" s="5">
        <v>455000</v>
      </c>
      <c r="D172" s="5">
        <v>35</v>
      </c>
      <c r="E172" s="42">
        <v>457144.75</v>
      </c>
      <c r="F172" s="1">
        <f t="shared" si="2"/>
        <v>912144.75</v>
      </c>
    </row>
    <row r="173" spans="1:6" ht="12.75">
      <c r="A173" s="30">
        <v>2209</v>
      </c>
      <c r="B173" s="41">
        <v>72</v>
      </c>
      <c r="C173" s="5">
        <v>504000</v>
      </c>
      <c r="D173" s="5">
        <v>33</v>
      </c>
      <c r="E173" s="42">
        <v>404524.49</v>
      </c>
      <c r="F173" s="1">
        <f t="shared" si="2"/>
        <v>908524.49</v>
      </c>
    </row>
    <row r="174" spans="1:6" ht="12.75">
      <c r="A174" s="30">
        <v>2234</v>
      </c>
      <c r="B174" s="41">
        <v>67</v>
      </c>
      <c r="C174" s="5">
        <v>486000</v>
      </c>
      <c r="D174" s="5">
        <v>32</v>
      </c>
      <c r="E174" s="42">
        <v>416575.5</v>
      </c>
      <c r="F174" s="1">
        <f t="shared" si="2"/>
        <v>902575.5</v>
      </c>
    </row>
    <row r="175" spans="1:6" ht="12.75">
      <c r="A175" s="30">
        <v>2034</v>
      </c>
      <c r="B175" s="41">
        <v>80</v>
      </c>
      <c r="C175" s="5">
        <v>560000</v>
      </c>
      <c r="D175" s="5">
        <v>30</v>
      </c>
      <c r="E175" s="42">
        <v>342107.24</v>
      </c>
      <c r="F175" s="1">
        <f t="shared" si="2"/>
        <v>902107.24</v>
      </c>
    </row>
    <row r="176" spans="1:6" ht="12.75">
      <c r="A176" s="30">
        <v>2064</v>
      </c>
      <c r="B176" s="41">
        <v>76</v>
      </c>
      <c r="C176" s="5">
        <v>532000</v>
      </c>
      <c r="D176" s="5">
        <v>27</v>
      </c>
      <c r="E176" s="42">
        <v>368497</v>
      </c>
      <c r="F176" s="1">
        <f t="shared" si="2"/>
        <v>900497</v>
      </c>
    </row>
    <row r="177" spans="1:6" ht="12.75">
      <c r="A177" s="30">
        <v>2299</v>
      </c>
      <c r="B177" s="41">
        <v>62</v>
      </c>
      <c r="C177" s="5">
        <v>434000</v>
      </c>
      <c r="D177" s="5">
        <v>44</v>
      </c>
      <c r="E177" s="42">
        <v>466205</v>
      </c>
      <c r="F177" s="1">
        <f t="shared" si="2"/>
        <v>900205</v>
      </c>
    </row>
    <row r="178" spans="1:6" ht="12.75">
      <c r="A178" s="30">
        <v>2060</v>
      </c>
      <c r="B178" s="41">
        <v>62</v>
      </c>
      <c r="C178" s="5">
        <v>434000</v>
      </c>
      <c r="D178" s="5">
        <v>35</v>
      </c>
      <c r="E178" s="42">
        <v>462889</v>
      </c>
      <c r="F178" s="1">
        <f t="shared" si="2"/>
        <v>896889</v>
      </c>
    </row>
    <row r="179" spans="1:6" ht="12.75">
      <c r="A179" s="30">
        <v>2020</v>
      </c>
      <c r="B179" s="41">
        <v>64</v>
      </c>
      <c r="C179" s="5">
        <v>475000</v>
      </c>
      <c r="D179" s="5">
        <v>34</v>
      </c>
      <c r="E179" s="42">
        <v>421213.7</v>
      </c>
      <c r="F179" s="1">
        <f t="shared" si="2"/>
        <v>896213.7</v>
      </c>
    </row>
    <row r="180" spans="1:6" ht="12.75">
      <c r="A180" s="30">
        <v>2641</v>
      </c>
      <c r="B180" s="41">
        <v>87</v>
      </c>
      <c r="C180" s="5">
        <v>626000</v>
      </c>
      <c r="D180" s="5">
        <v>44</v>
      </c>
      <c r="E180" s="42">
        <v>269518.75</v>
      </c>
      <c r="F180" s="1">
        <f t="shared" si="2"/>
        <v>895518.75</v>
      </c>
    </row>
    <row r="181" spans="1:6" ht="12.75">
      <c r="A181" s="30">
        <v>2042</v>
      </c>
      <c r="B181" s="41">
        <v>80</v>
      </c>
      <c r="C181" s="5">
        <v>560000</v>
      </c>
      <c r="D181" s="5">
        <v>29</v>
      </c>
      <c r="E181" s="42">
        <v>332560.25</v>
      </c>
      <c r="F181" s="1">
        <f t="shared" si="2"/>
        <v>892560.25</v>
      </c>
    </row>
    <row r="182" spans="1:6" ht="12.75">
      <c r="A182" s="30">
        <v>2428</v>
      </c>
      <c r="B182" s="41">
        <v>67</v>
      </c>
      <c r="C182" s="5">
        <v>486000</v>
      </c>
      <c r="D182" s="5">
        <v>48</v>
      </c>
      <c r="E182" s="42">
        <v>403214.5</v>
      </c>
      <c r="F182" s="1">
        <f t="shared" si="2"/>
        <v>889214.5</v>
      </c>
    </row>
    <row r="183" spans="1:6" ht="12.75">
      <c r="A183" s="30">
        <v>2050</v>
      </c>
      <c r="B183" s="41">
        <v>74</v>
      </c>
      <c r="C183" s="5">
        <v>518000</v>
      </c>
      <c r="D183" s="5">
        <v>32</v>
      </c>
      <c r="E183" s="42">
        <v>368350.83</v>
      </c>
      <c r="F183" s="1">
        <f t="shared" si="2"/>
        <v>886350.8300000001</v>
      </c>
    </row>
    <row r="184" spans="1:6" ht="12.75">
      <c r="A184" s="30">
        <v>2143</v>
      </c>
      <c r="B184" s="41">
        <v>55</v>
      </c>
      <c r="C184" s="5">
        <v>385000</v>
      </c>
      <c r="D184" s="5">
        <v>38</v>
      </c>
      <c r="E184" s="42">
        <v>499779.6</v>
      </c>
      <c r="F184" s="1">
        <f t="shared" si="2"/>
        <v>884779.6</v>
      </c>
    </row>
    <row r="185" spans="1:6" ht="12.75">
      <c r="A185" s="30">
        <v>2790</v>
      </c>
      <c r="B185" s="41">
        <v>76</v>
      </c>
      <c r="C185" s="5">
        <v>532000</v>
      </c>
      <c r="D185" s="5">
        <v>57</v>
      </c>
      <c r="E185" s="42">
        <v>348545</v>
      </c>
      <c r="F185" s="1">
        <f t="shared" si="2"/>
        <v>880545</v>
      </c>
    </row>
    <row r="186" spans="1:6" ht="12.75">
      <c r="A186" s="30">
        <v>2111</v>
      </c>
      <c r="B186" s="41">
        <v>57</v>
      </c>
      <c r="C186" s="5">
        <v>399000</v>
      </c>
      <c r="D186" s="5">
        <v>36</v>
      </c>
      <c r="E186" s="42">
        <v>472891.4</v>
      </c>
      <c r="F186" s="1">
        <f t="shared" si="2"/>
        <v>871891.4</v>
      </c>
    </row>
    <row r="187" spans="1:6" ht="12.75">
      <c r="A187" s="30">
        <v>2177</v>
      </c>
      <c r="B187" s="41">
        <v>50</v>
      </c>
      <c r="C187" s="5">
        <v>373000</v>
      </c>
      <c r="D187" s="5">
        <v>33</v>
      </c>
      <c r="E187" s="42">
        <v>486251.2</v>
      </c>
      <c r="F187" s="1">
        <f t="shared" si="2"/>
        <v>859251.2</v>
      </c>
    </row>
    <row r="188" spans="1:6" ht="12.75">
      <c r="A188" s="30">
        <v>2227</v>
      </c>
      <c r="B188" s="41">
        <v>61</v>
      </c>
      <c r="C188" s="5">
        <v>427000</v>
      </c>
      <c r="D188" s="5">
        <v>32</v>
      </c>
      <c r="E188" s="42">
        <v>426517</v>
      </c>
      <c r="F188" s="1">
        <f t="shared" si="2"/>
        <v>853517</v>
      </c>
    </row>
    <row r="189" spans="1:6" ht="12.75">
      <c r="A189" s="30">
        <v>2452</v>
      </c>
      <c r="B189" s="41">
        <v>67</v>
      </c>
      <c r="C189" s="5">
        <v>486000</v>
      </c>
      <c r="D189" s="5">
        <v>38</v>
      </c>
      <c r="E189" s="42">
        <v>364850.5</v>
      </c>
      <c r="F189" s="1">
        <f t="shared" si="2"/>
        <v>850850.5</v>
      </c>
    </row>
    <row r="190" spans="1:6" ht="12.75">
      <c r="A190" s="30">
        <v>2525</v>
      </c>
      <c r="B190" s="41">
        <v>59</v>
      </c>
      <c r="C190" s="5">
        <v>413000</v>
      </c>
      <c r="D190" s="5">
        <v>32</v>
      </c>
      <c r="E190" s="42">
        <v>429141</v>
      </c>
      <c r="F190" s="1">
        <f t="shared" si="2"/>
        <v>842141</v>
      </c>
    </row>
    <row r="191" spans="1:6" ht="12.75">
      <c r="A191" s="30">
        <v>2880</v>
      </c>
      <c r="B191" s="41">
        <v>95</v>
      </c>
      <c r="C191" s="5">
        <v>665000</v>
      </c>
      <c r="D191" s="5">
        <v>51</v>
      </c>
      <c r="E191" s="42">
        <v>171352.5</v>
      </c>
      <c r="F191" s="1">
        <f t="shared" si="2"/>
        <v>836352.5</v>
      </c>
    </row>
    <row r="192" spans="1:6" ht="12.75">
      <c r="A192" s="30">
        <v>2533</v>
      </c>
      <c r="B192" s="41">
        <v>49</v>
      </c>
      <c r="C192" s="5">
        <v>343000</v>
      </c>
      <c r="D192" s="5">
        <v>39</v>
      </c>
      <c r="E192" s="42">
        <v>488732.65</v>
      </c>
      <c r="F192" s="1">
        <f t="shared" si="2"/>
        <v>831732.65</v>
      </c>
    </row>
    <row r="193" spans="1:6" ht="12.75">
      <c r="A193" s="30">
        <v>2009</v>
      </c>
      <c r="B193" s="41">
        <v>63</v>
      </c>
      <c r="C193" s="5">
        <v>444500</v>
      </c>
      <c r="D193" s="5">
        <v>25</v>
      </c>
      <c r="E193" s="42">
        <v>370904.4</v>
      </c>
      <c r="F193" s="1">
        <f t="shared" si="2"/>
        <v>815404.4</v>
      </c>
    </row>
    <row r="194" spans="1:6" ht="12.75">
      <c r="A194" s="30">
        <v>2539</v>
      </c>
      <c r="B194" s="41">
        <v>60</v>
      </c>
      <c r="C194" s="5">
        <v>430000</v>
      </c>
      <c r="D194" s="5">
        <v>46</v>
      </c>
      <c r="E194" s="42">
        <v>384760</v>
      </c>
      <c r="F194" s="1">
        <f aca="true" t="shared" si="3" ref="F194:F257">C194+E194</f>
        <v>814760</v>
      </c>
    </row>
    <row r="195" spans="1:6" ht="12.75">
      <c r="A195" s="30">
        <v>2213</v>
      </c>
      <c r="B195" s="41">
        <v>67</v>
      </c>
      <c r="C195" s="5">
        <v>520000</v>
      </c>
      <c r="D195" s="5">
        <v>22</v>
      </c>
      <c r="E195" s="42">
        <v>287034.95</v>
      </c>
      <c r="F195" s="1">
        <f t="shared" si="3"/>
        <v>807034.95</v>
      </c>
    </row>
    <row r="196" spans="1:6" ht="12.75">
      <c r="A196" s="30">
        <v>2508</v>
      </c>
      <c r="B196" s="41">
        <v>49</v>
      </c>
      <c r="C196" s="5">
        <v>346000</v>
      </c>
      <c r="D196" s="5">
        <v>34</v>
      </c>
      <c r="E196" s="42">
        <v>442703.4</v>
      </c>
      <c r="F196" s="1">
        <f t="shared" si="3"/>
        <v>788703.4</v>
      </c>
    </row>
    <row r="197" spans="1:6" ht="12.75">
      <c r="A197" s="30">
        <v>2321</v>
      </c>
      <c r="B197" s="41">
        <v>63</v>
      </c>
      <c r="C197" s="5">
        <v>458000</v>
      </c>
      <c r="D197" s="5">
        <v>44</v>
      </c>
      <c r="E197" s="42">
        <v>329421.5</v>
      </c>
      <c r="F197" s="1">
        <f t="shared" si="3"/>
        <v>787421.5</v>
      </c>
    </row>
    <row r="198" spans="1:6" ht="12.75">
      <c r="A198" s="30">
        <v>2192</v>
      </c>
      <c r="B198" s="41">
        <v>62</v>
      </c>
      <c r="C198" s="5">
        <v>434000</v>
      </c>
      <c r="D198" s="5">
        <v>31</v>
      </c>
      <c r="E198" s="42">
        <v>350979.5</v>
      </c>
      <c r="F198" s="1">
        <f t="shared" si="3"/>
        <v>784979.5</v>
      </c>
    </row>
    <row r="199" spans="1:6" ht="12.75">
      <c r="A199" s="30">
        <v>2193</v>
      </c>
      <c r="B199" s="41">
        <v>49</v>
      </c>
      <c r="C199" s="5">
        <v>377000</v>
      </c>
      <c r="D199" s="5">
        <v>34</v>
      </c>
      <c r="E199" s="42">
        <v>402346.6</v>
      </c>
      <c r="F199" s="1">
        <f t="shared" si="3"/>
        <v>779346.6</v>
      </c>
    </row>
    <row r="200" spans="1:6" ht="12.75">
      <c r="A200" s="30">
        <v>2582</v>
      </c>
      <c r="B200" s="41">
        <v>50</v>
      </c>
      <c r="C200" s="5">
        <v>421000</v>
      </c>
      <c r="D200" s="5">
        <v>41</v>
      </c>
      <c r="E200" s="42">
        <v>356748.7</v>
      </c>
      <c r="F200" s="1">
        <f t="shared" si="3"/>
        <v>777748.7</v>
      </c>
    </row>
    <row r="201" spans="1:6" ht="12.75">
      <c r="A201" s="30">
        <v>2163</v>
      </c>
      <c r="B201" s="41">
        <v>52</v>
      </c>
      <c r="C201" s="5">
        <v>367500</v>
      </c>
      <c r="D201" s="5">
        <v>36</v>
      </c>
      <c r="E201" s="42">
        <v>409990</v>
      </c>
      <c r="F201" s="1">
        <f t="shared" si="3"/>
        <v>777490</v>
      </c>
    </row>
    <row r="202" spans="1:6" ht="12.75">
      <c r="A202" s="30">
        <v>2040</v>
      </c>
      <c r="B202" s="41">
        <v>69</v>
      </c>
      <c r="C202" s="5">
        <v>483000</v>
      </c>
      <c r="D202" s="5">
        <v>19</v>
      </c>
      <c r="E202" s="42">
        <v>284905.95</v>
      </c>
      <c r="F202" s="1">
        <f t="shared" si="3"/>
        <v>767905.95</v>
      </c>
    </row>
    <row r="203" spans="1:6" ht="12.75">
      <c r="A203" s="30">
        <v>2282</v>
      </c>
      <c r="B203" s="41">
        <v>47</v>
      </c>
      <c r="C203" s="5">
        <v>329000</v>
      </c>
      <c r="D203" s="5">
        <v>34</v>
      </c>
      <c r="E203" s="42">
        <v>431372.88</v>
      </c>
      <c r="F203" s="1">
        <f t="shared" si="3"/>
        <v>760372.88</v>
      </c>
    </row>
    <row r="204" spans="1:6" ht="12.75">
      <c r="A204" s="30">
        <v>2120</v>
      </c>
      <c r="B204" s="41">
        <v>75</v>
      </c>
      <c r="C204" s="5">
        <v>525000</v>
      </c>
      <c r="D204" s="5">
        <v>22</v>
      </c>
      <c r="E204" s="42">
        <v>231439.35</v>
      </c>
      <c r="F204" s="1">
        <f t="shared" si="3"/>
        <v>756439.35</v>
      </c>
    </row>
    <row r="205" spans="1:6" ht="12.75">
      <c r="A205" s="30">
        <v>2870</v>
      </c>
      <c r="B205" s="41">
        <v>69</v>
      </c>
      <c r="C205" s="5">
        <v>483000</v>
      </c>
      <c r="D205" s="5">
        <v>45</v>
      </c>
      <c r="E205" s="42">
        <v>269806.25</v>
      </c>
      <c r="F205" s="1">
        <f t="shared" si="3"/>
        <v>752806.25</v>
      </c>
    </row>
    <row r="206" spans="1:6" ht="12.75">
      <c r="A206" s="30">
        <v>2043</v>
      </c>
      <c r="B206" s="41">
        <v>62</v>
      </c>
      <c r="C206" s="5">
        <v>434000</v>
      </c>
      <c r="D206" s="5">
        <v>25</v>
      </c>
      <c r="E206" s="42">
        <v>309912.29</v>
      </c>
      <c r="F206" s="1">
        <f t="shared" si="3"/>
        <v>743912.29</v>
      </c>
    </row>
    <row r="207" spans="1:6" ht="12.75">
      <c r="A207" s="30">
        <v>2577</v>
      </c>
      <c r="B207" s="41">
        <v>58</v>
      </c>
      <c r="C207" s="5">
        <v>423000</v>
      </c>
      <c r="D207" s="5">
        <v>33</v>
      </c>
      <c r="E207" s="42">
        <v>319352.5</v>
      </c>
      <c r="F207" s="1">
        <f t="shared" si="3"/>
        <v>742352.5</v>
      </c>
    </row>
    <row r="208" spans="1:6" ht="12.75">
      <c r="A208" s="30">
        <v>2264</v>
      </c>
      <c r="B208" s="41">
        <v>49</v>
      </c>
      <c r="C208" s="5">
        <v>343000</v>
      </c>
      <c r="D208" s="5">
        <v>38</v>
      </c>
      <c r="E208" s="42">
        <v>373516</v>
      </c>
      <c r="F208" s="1">
        <f t="shared" si="3"/>
        <v>716516</v>
      </c>
    </row>
    <row r="209" spans="1:6" ht="12.75">
      <c r="A209" s="30">
        <v>2291</v>
      </c>
      <c r="B209" s="41">
        <v>48</v>
      </c>
      <c r="C209" s="5">
        <v>336000</v>
      </c>
      <c r="D209" s="5">
        <v>31</v>
      </c>
      <c r="E209" s="42">
        <v>372003</v>
      </c>
      <c r="F209" s="1">
        <f t="shared" si="3"/>
        <v>708003</v>
      </c>
    </row>
    <row r="210" spans="1:6" ht="12.75">
      <c r="A210" s="30">
        <v>2197</v>
      </c>
      <c r="B210" s="41">
        <v>48</v>
      </c>
      <c r="C210" s="5">
        <v>376000</v>
      </c>
      <c r="D210" s="5">
        <v>27</v>
      </c>
      <c r="E210" s="42">
        <v>329245.5</v>
      </c>
      <c r="F210" s="1">
        <f t="shared" si="3"/>
        <v>705245.5</v>
      </c>
    </row>
    <row r="211" spans="1:6" ht="12.75">
      <c r="A211" s="30">
        <v>2021</v>
      </c>
      <c r="B211" s="41">
        <v>65</v>
      </c>
      <c r="C211" s="5">
        <v>455000</v>
      </c>
      <c r="D211" s="5">
        <v>20</v>
      </c>
      <c r="E211" s="42">
        <v>239109.78</v>
      </c>
      <c r="F211" s="1">
        <f t="shared" si="3"/>
        <v>694109.78</v>
      </c>
    </row>
    <row r="212" spans="1:6" ht="12.75">
      <c r="A212" s="30">
        <v>2284</v>
      </c>
      <c r="B212" s="41">
        <v>49</v>
      </c>
      <c r="C212" s="5">
        <v>343000</v>
      </c>
      <c r="D212" s="5">
        <v>35</v>
      </c>
      <c r="E212" s="42">
        <v>340687.5</v>
      </c>
      <c r="F212" s="1">
        <f t="shared" si="3"/>
        <v>683687.5</v>
      </c>
    </row>
    <row r="213" spans="1:6" ht="12.75">
      <c r="A213" s="30">
        <v>2550</v>
      </c>
      <c r="B213" s="41">
        <v>58</v>
      </c>
      <c r="C213" s="5">
        <v>423000</v>
      </c>
      <c r="D213" s="5">
        <v>43</v>
      </c>
      <c r="E213" s="42">
        <v>259362.75</v>
      </c>
      <c r="F213" s="1">
        <f t="shared" si="3"/>
        <v>682362.75</v>
      </c>
    </row>
    <row r="214" spans="1:6" ht="12.75">
      <c r="A214" s="30">
        <v>2440</v>
      </c>
      <c r="B214" s="41">
        <v>58</v>
      </c>
      <c r="C214" s="5">
        <v>440000</v>
      </c>
      <c r="D214" s="5">
        <v>43</v>
      </c>
      <c r="E214" s="42">
        <v>240873.5</v>
      </c>
      <c r="F214" s="1">
        <f t="shared" si="3"/>
        <v>680873.5</v>
      </c>
    </row>
    <row r="215" spans="1:6" ht="12.75">
      <c r="A215" s="30">
        <v>2062</v>
      </c>
      <c r="B215" s="41">
        <v>50</v>
      </c>
      <c r="C215" s="5">
        <v>350000</v>
      </c>
      <c r="D215" s="5">
        <v>29</v>
      </c>
      <c r="E215" s="42">
        <v>327937.55</v>
      </c>
      <c r="F215" s="1">
        <f t="shared" si="3"/>
        <v>677937.55</v>
      </c>
    </row>
    <row r="216" spans="1:6" ht="12.75">
      <c r="A216" s="30">
        <v>2226</v>
      </c>
      <c r="B216" s="41">
        <v>54</v>
      </c>
      <c r="C216" s="5">
        <v>378000</v>
      </c>
      <c r="D216" s="5">
        <v>26</v>
      </c>
      <c r="E216" s="42">
        <v>297254.07</v>
      </c>
      <c r="F216" s="1">
        <f t="shared" si="3"/>
        <v>675254.0700000001</v>
      </c>
    </row>
    <row r="217" spans="1:6" ht="12.75">
      <c r="A217" s="30">
        <v>2315</v>
      </c>
      <c r="B217" s="41">
        <v>46</v>
      </c>
      <c r="C217" s="5">
        <v>332000</v>
      </c>
      <c r="D217" s="5">
        <v>31</v>
      </c>
      <c r="E217" s="42">
        <v>342590.5</v>
      </c>
      <c r="F217" s="1">
        <f t="shared" si="3"/>
        <v>674590.5</v>
      </c>
    </row>
    <row r="218" spans="1:6" ht="12.75">
      <c r="A218" s="30">
        <v>2032</v>
      </c>
      <c r="B218" s="41">
        <v>46</v>
      </c>
      <c r="C218" s="5">
        <v>339000</v>
      </c>
      <c r="D218" s="5">
        <v>28</v>
      </c>
      <c r="E218" s="42">
        <v>331944.55</v>
      </c>
      <c r="F218" s="1">
        <f t="shared" si="3"/>
        <v>670944.55</v>
      </c>
    </row>
    <row r="219" spans="1:6" ht="12.75">
      <c r="A219" s="30">
        <v>2327</v>
      </c>
      <c r="B219" s="41">
        <v>57</v>
      </c>
      <c r="C219" s="5">
        <v>399000</v>
      </c>
      <c r="D219" s="5">
        <v>37</v>
      </c>
      <c r="E219" s="42">
        <v>266632.5</v>
      </c>
      <c r="F219" s="1">
        <f t="shared" si="3"/>
        <v>665632.5</v>
      </c>
    </row>
    <row r="220" spans="1:6" ht="12.75">
      <c r="A220" s="30">
        <v>2049</v>
      </c>
      <c r="B220" s="41">
        <v>45</v>
      </c>
      <c r="C220" s="5">
        <v>315000</v>
      </c>
      <c r="D220" s="5">
        <v>26</v>
      </c>
      <c r="E220" s="42">
        <v>348095.45</v>
      </c>
      <c r="F220" s="1">
        <f t="shared" si="3"/>
        <v>663095.45</v>
      </c>
    </row>
    <row r="221" spans="1:6" ht="12.75">
      <c r="A221" s="30">
        <v>2765</v>
      </c>
      <c r="B221" s="41">
        <v>39</v>
      </c>
      <c r="C221" s="5">
        <v>273000</v>
      </c>
      <c r="D221" s="5">
        <v>33</v>
      </c>
      <c r="E221" s="42">
        <v>384540.25</v>
      </c>
      <c r="F221" s="1">
        <f t="shared" si="3"/>
        <v>657540.25</v>
      </c>
    </row>
    <row r="222" spans="1:6" ht="12.75">
      <c r="A222" s="30">
        <v>2221</v>
      </c>
      <c r="B222" s="41">
        <v>42</v>
      </c>
      <c r="C222" s="5">
        <v>300000</v>
      </c>
      <c r="D222" s="5">
        <v>26</v>
      </c>
      <c r="E222" s="42">
        <v>349920.6</v>
      </c>
      <c r="F222" s="1">
        <f t="shared" si="3"/>
        <v>649920.6</v>
      </c>
    </row>
    <row r="223" spans="1:6" ht="12.75">
      <c r="A223" s="30">
        <v>2502</v>
      </c>
      <c r="B223" s="41">
        <v>49</v>
      </c>
      <c r="C223" s="5">
        <v>343000</v>
      </c>
      <c r="D223" s="5">
        <v>34</v>
      </c>
      <c r="E223" s="42">
        <v>298312.5</v>
      </c>
      <c r="F223" s="1">
        <f t="shared" si="3"/>
        <v>641312.5</v>
      </c>
    </row>
    <row r="224" spans="1:6" ht="12.75">
      <c r="A224" s="30">
        <v>2305</v>
      </c>
      <c r="B224" s="41">
        <v>46</v>
      </c>
      <c r="C224" s="5">
        <v>322000</v>
      </c>
      <c r="D224" s="5">
        <v>30</v>
      </c>
      <c r="E224" s="42">
        <v>317882.5</v>
      </c>
      <c r="F224" s="1">
        <f t="shared" si="3"/>
        <v>639882.5</v>
      </c>
    </row>
    <row r="225" spans="1:6" ht="12.75">
      <c r="A225" s="30">
        <v>2076</v>
      </c>
      <c r="B225" s="41">
        <v>56</v>
      </c>
      <c r="C225" s="5">
        <v>392000</v>
      </c>
      <c r="D225" s="5">
        <v>17</v>
      </c>
      <c r="E225" s="42">
        <v>242902.7</v>
      </c>
      <c r="F225" s="1">
        <f t="shared" si="3"/>
        <v>634902.7</v>
      </c>
    </row>
    <row r="226" spans="1:6" ht="12.75">
      <c r="A226" s="30">
        <v>2074</v>
      </c>
      <c r="B226" s="41">
        <v>52</v>
      </c>
      <c r="C226" s="5">
        <v>386500</v>
      </c>
      <c r="D226" s="5">
        <v>16</v>
      </c>
      <c r="E226" s="42">
        <v>246899.5</v>
      </c>
      <c r="F226" s="1">
        <f t="shared" si="3"/>
        <v>633399.5</v>
      </c>
    </row>
    <row r="227" spans="1:6" ht="12.75">
      <c r="A227" s="30">
        <v>2380</v>
      </c>
      <c r="B227" s="41">
        <v>56</v>
      </c>
      <c r="C227" s="5">
        <v>392000</v>
      </c>
      <c r="D227" s="5">
        <v>35</v>
      </c>
      <c r="E227" s="42">
        <v>238850.5</v>
      </c>
      <c r="F227" s="1">
        <f t="shared" si="3"/>
        <v>630850.5</v>
      </c>
    </row>
    <row r="228" spans="1:6" ht="12.75">
      <c r="A228" s="30">
        <v>2115</v>
      </c>
      <c r="B228" s="41">
        <v>56</v>
      </c>
      <c r="C228" s="5">
        <v>392000</v>
      </c>
      <c r="D228" s="5">
        <v>19</v>
      </c>
      <c r="E228" s="42">
        <v>223704.6</v>
      </c>
      <c r="F228" s="1">
        <f t="shared" si="3"/>
        <v>615704.6</v>
      </c>
    </row>
    <row r="229" spans="1:6" ht="12.75">
      <c r="A229" s="30">
        <v>2485</v>
      </c>
      <c r="B229" s="41">
        <v>48</v>
      </c>
      <c r="C229" s="5">
        <v>343000</v>
      </c>
      <c r="D229" s="5">
        <v>28</v>
      </c>
      <c r="E229" s="42">
        <v>272089</v>
      </c>
      <c r="F229" s="1">
        <f t="shared" si="3"/>
        <v>615089</v>
      </c>
    </row>
    <row r="230" spans="1:6" ht="12.75">
      <c r="A230" s="30">
        <v>2219</v>
      </c>
      <c r="B230" s="41">
        <v>49</v>
      </c>
      <c r="C230" s="5">
        <v>343000</v>
      </c>
      <c r="D230" s="5">
        <v>19</v>
      </c>
      <c r="E230" s="42">
        <v>269145.2</v>
      </c>
      <c r="F230" s="1">
        <f t="shared" si="3"/>
        <v>612145.2</v>
      </c>
    </row>
    <row r="231" spans="1:6" ht="12.75">
      <c r="A231" s="30">
        <v>2360</v>
      </c>
      <c r="B231" s="41">
        <v>61</v>
      </c>
      <c r="C231" s="5">
        <v>427000</v>
      </c>
      <c r="D231" s="5">
        <v>31</v>
      </c>
      <c r="E231" s="42">
        <v>184415.5</v>
      </c>
      <c r="F231" s="1">
        <f t="shared" si="3"/>
        <v>611415.5</v>
      </c>
    </row>
    <row r="232" spans="1:6" ht="12.75">
      <c r="A232" s="30">
        <v>2116</v>
      </c>
      <c r="B232" s="41">
        <v>34</v>
      </c>
      <c r="C232" s="5">
        <v>238000</v>
      </c>
      <c r="D232" s="5">
        <v>24</v>
      </c>
      <c r="E232" s="42">
        <v>371970.3</v>
      </c>
      <c r="F232" s="1">
        <f t="shared" si="3"/>
        <v>609970.3</v>
      </c>
    </row>
    <row r="233" spans="1:6" ht="12.75">
      <c r="A233" s="30">
        <v>2132</v>
      </c>
      <c r="B233" s="41">
        <v>33</v>
      </c>
      <c r="C233" s="5">
        <v>248000</v>
      </c>
      <c r="D233" s="5">
        <v>28</v>
      </c>
      <c r="E233" s="42">
        <v>356465.3</v>
      </c>
      <c r="F233" s="1">
        <f t="shared" si="3"/>
        <v>604465.3</v>
      </c>
    </row>
    <row r="234" spans="1:6" ht="12.75">
      <c r="A234" s="30">
        <v>2705</v>
      </c>
      <c r="B234" s="41">
        <v>58</v>
      </c>
      <c r="C234" s="5">
        <v>423000</v>
      </c>
      <c r="D234" s="5">
        <v>32</v>
      </c>
      <c r="E234" s="42">
        <v>176590</v>
      </c>
      <c r="F234" s="1">
        <f t="shared" si="3"/>
        <v>599590</v>
      </c>
    </row>
    <row r="235" spans="1:6" ht="12.75">
      <c r="A235" s="30">
        <v>2281</v>
      </c>
      <c r="B235" s="41">
        <v>44</v>
      </c>
      <c r="C235" s="5">
        <v>308000</v>
      </c>
      <c r="D235" s="5">
        <v>26</v>
      </c>
      <c r="E235" s="42">
        <v>290358.5</v>
      </c>
      <c r="F235" s="1">
        <f t="shared" si="3"/>
        <v>598358.5</v>
      </c>
    </row>
    <row r="236" spans="1:6" ht="12.75">
      <c r="A236" s="30">
        <v>2484</v>
      </c>
      <c r="B236" s="41">
        <v>45</v>
      </c>
      <c r="C236" s="5">
        <v>315000</v>
      </c>
      <c r="D236" s="5">
        <v>30</v>
      </c>
      <c r="E236" s="42">
        <v>274494</v>
      </c>
      <c r="F236" s="1">
        <f t="shared" si="3"/>
        <v>589494</v>
      </c>
    </row>
    <row r="237" spans="1:6" ht="12.75">
      <c r="A237" s="30">
        <v>2318</v>
      </c>
      <c r="B237" s="41">
        <v>46</v>
      </c>
      <c r="C237" s="5">
        <v>322000</v>
      </c>
      <c r="D237" s="5">
        <v>29</v>
      </c>
      <c r="E237" s="42">
        <v>266882</v>
      </c>
      <c r="F237" s="1">
        <f t="shared" si="3"/>
        <v>588882</v>
      </c>
    </row>
    <row r="238" spans="1:6" ht="12.75">
      <c r="A238" s="30">
        <v>2303</v>
      </c>
      <c r="B238" s="41">
        <v>33</v>
      </c>
      <c r="C238" s="5">
        <v>238000</v>
      </c>
      <c r="D238" s="5">
        <v>26</v>
      </c>
      <c r="E238" s="42">
        <v>344058.1</v>
      </c>
      <c r="F238" s="1">
        <f t="shared" si="3"/>
        <v>582058.1</v>
      </c>
    </row>
    <row r="239" spans="1:6" ht="12.75">
      <c r="A239" s="30">
        <v>2033</v>
      </c>
      <c r="B239" s="41">
        <v>49</v>
      </c>
      <c r="C239" s="5">
        <v>353000</v>
      </c>
      <c r="D239" s="5">
        <v>18</v>
      </c>
      <c r="E239" s="42">
        <v>213659.47</v>
      </c>
      <c r="F239" s="1">
        <f t="shared" si="3"/>
        <v>566659.47</v>
      </c>
    </row>
    <row r="240" spans="1:6" ht="12.75">
      <c r="A240" s="30">
        <v>2198</v>
      </c>
      <c r="B240" s="41">
        <v>36</v>
      </c>
      <c r="C240" s="5">
        <v>252000</v>
      </c>
      <c r="D240" s="5">
        <v>24</v>
      </c>
      <c r="E240" s="42">
        <v>312323.21</v>
      </c>
      <c r="F240" s="1">
        <f t="shared" si="3"/>
        <v>564323.21</v>
      </c>
    </row>
    <row r="241" spans="1:6" ht="12.75">
      <c r="A241" s="30">
        <v>2022</v>
      </c>
      <c r="B241" s="41">
        <v>38</v>
      </c>
      <c r="C241" s="5">
        <v>275500</v>
      </c>
      <c r="D241" s="5">
        <v>22</v>
      </c>
      <c r="E241" s="42">
        <v>286145.5</v>
      </c>
      <c r="F241" s="1">
        <f t="shared" si="3"/>
        <v>561645.5</v>
      </c>
    </row>
    <row r="242" spans="1:6" ht="12.75">
      <c r="A242" s="30">
        <v>2037</v>
      </c>
      <c r="B242" s="41">
        <v>43</v>
      </c>
      <c r="C242" s="5">
        <v>301000</v>
      </c>
      <c r="D242" s="5">
        <v>20</v>
      </c>
      <c r="E242" s="42">
        <v>256959.57</v>
      </c>
      <c r="F242" s="1">
        <f t="shared" si="3"/>
        <v>557959.5700000001</v>
      </c>
    </row>
    <row r="243" spans="1:6" ht="12.75">
      <c r="A243" s="30">
        <v>2224</v>
      </c>
      <c r="B243" s="41">
        <v>39</v>
      </c>
      <c r="C243" s="5">
        <v>273000</v>
      </c>
      <c r="D243" s="5">
        <v>22</v>
      </c>
      <c r="E243" s="42">
        <v>283643.6</v>
      </c>
      <c r="F243" s="1">
        <f t="shared" si="3"/>
        <v>556643.6</v>
      </c>
    </row>
    <row r="244" spans="1:6" ht="12.75">
      <c r="A244" s="30">
        <v>2008</v>
      </c>
      <c r="B244" s="41">
        <v>37</v>
      </c>
      <c r="C244" s="5">
        <v>259000</v>
      </c>
      <c r="D244" s="5">
        <v>22</v>
      </c>
      <c r="E244" s="42">
        <v>292808.1</v>
      </c>
      <c r="F244" s="1">
        <f t="shared" si="3"/>
        <v>551808.1</v>
      </c>
    </row>
    <row r="245" spans="1:6" ht="12.75">
      <c r="A245" s="30">
        <v>2470</v>
      </c>
      <c r="B245" s="41">
        <v>47</v>
      </c>
      <c r="C245" s="5">
        <v>329000</v>
      </c>
      <c r="D245" s="5">
        <v>36</v>
      </c>
      <c r="E245" s="42">
        <v>214800</v>
      </c>
      <c r="F245" s="1">
        <f t="shared" si="3"/>
        <v>543800</v>
      </c>
    </row>
    <row r="246" spans="1:6" ht="12.75">
      <c r="A246" s="30">
        <v>2456</v>
      </c>
      <c r="B246" s="41">
        <v>40</v>
      </c>
      <c r="C246" s="5">
        <v>280000</v>
      </c>
      <c r="D246" s="5">
        <v>28</v>
      </c>
      <c r="E246" s="42">
        <v>263088</v>
      </c>
      <c r="F246" s="1">
        <f t="shared" si="3"/>
        <v>543088</v>
      </c>
    </row>
    <row r="247" spans="1:6" ht="12.75">
      <c r="A247" s="30">
        <v>2128</v>
      </c>
      <c r="B247" s="41">
        <v>28</v>
      </c>
      <c r="C247" s="5">
        <v>196000</v>
      </c>
      <c r="D247" s="5">
        <v>23</v>
      </c>
      <c r="E247" s="42">
        <v>327293.8</v>
      </c>
      <c r="F247" s="1">
        <f t="shared" si="3"/>
        <v>523293.8</v>
      </c>
    </row>
    <row r="248" spans="1:6" ht="12.75">
      <c r="A248" s="30">
        <v>2536</v>
      </c>
      <c r="B248" s="41">
        <v>41</v>
      </c>
      <c r="C248" s="5">
        <v>287000</v>
      </c>
      <c r="D248" s="5">
        <v>28</v>
      </c>
      <c r="E248" s="42">
        <v>236192.5</v>
      </c>
      <c r="F248" s="1">
        <f t="shared" si="3"/>
        <v>523192.5</v>
      </c>
    </row>
    <row r="249" spans="1:6" ht="12.75">
      <c r="A249" s="30">
        <v>2337</v>
      </c>
      <c r="B249" s="41">
        <v>41</v>
      </c>
      <c r="C249" s="5">
        <v>287000</v>
      </c>
      <c r="D249" s="5">
        <v>31</v>
      </c>
      <c r="E249" s="42">
        <v>234813.5</v>
      </c>
      <c r="F249" s="1">
        <f t="shared" si="3"/>
        <v>521813.5</v>
      </c>
    </row>
    <row r="250" spans="1:6" ht="12.75">
      <c r="A250" s="30">
        <v>2630</v>
      </c>
      <c r="B250" s="41">
        <v>51</v>
      </c>
      <c r="C250" s="5">
        <v>357000</v>
      </c>
      <c r="D250" s="5">
        <v>25</v>
      </c>
      <c r="E250" s="42">
        <v>160947.5</v>
      </c>
      <c r="F250" s="1">
        <f t="shared" si="3"/>
        <v>517947.5</v>
      </c>
    </row>
    <row r="251" spans="1:6" ht="12.75">
      <c r="A251" s="30">
        <v>2019</v>
      </c>
      <c r="B251" s="41">
        <v>37</v>
      </c>
      <c r="C251" s="5">
        <v>276000</v>
      </c>
      <c r="D251" s="5">
        <v>17</v>
      </c>
      <c r="E251" s="42">
        <v>224576.1</v>
      </c>
      <c r="F251" s="1">
        <f t="shared" si="3"/>
        <v>500576.1</v>
      </c>
    </row>
    <row r="252" spans="1:6" ht="12.75">
      <c r="A252" s="30">
        <v>2044</v>
      </c>
      <c r="B252" s="41">
        <v>44</v>
      </c>
      <c r="C252" s="5">
        <v>308000</v>
      </c>
      <c r="D252" s="5">
        <v>19</v>
      </c>
      <c r="E252" s="42">
        <v>190598.1</v>
      </c>
      <c r="F252" s="1">
        <f t="shared" si="3"/>
        <v>498598.1</v>
      </c>
    </row>
    <row r="253" spans="1:6" ht="12.75">
      <c r="A253" s="30">
        <v>2594</v>
      </c>
      <c r="B253" s="41">
        <v>50</v>
      </c>
      <c r="C253" s="5">
        <v>350000</v>
      </c>
      <c r="D253" s="5">
        <v>31</v>
      </c>
      <c r="E253" s="42">
        <v>148441.5</v>
      </c>
      <c r="F253" s="1">
        <f t="shared" si="3"/>
        <v>498441.5</v>
      </c>
    </row>
    <row r="254" spans="1:6" ht="12.75">
      <c r="A254" s="30">
        <v>2023</v>
      </c>
      <c r="B254" s="41">
        <v>41</v>
      </c>
      <c r="C254" s="5">
        <v>287000</v>
      </c>
      <c r="D254" s="5">
        <v>17</v>
      </c>
      <c r="E254" s="42">
        <v>206886</v>
      </c>
      <c r="F254" s="1">
        <f t="shared" si="3"/>
        <v>493886</v>
      </c>
    </row>
    <row r="255" spans="1:6" ht="12.75">
      <c r="A255" s="30">
        <v>2557</v>
      </c>
      <c r="B255" s="41">
        <v>25</v>
      </c>
      <c r="C255" s="5">
        <v>175000</v>
      </c>
      <c r="D255" s="5">
        <v>42</v>
      </c>
      <c r="E255" s="42">
        <v>318674.5</v>
      </c>
      <c r="F255" s="1">
        <f t="shared" si="3"/>
        <v>493674.5</v>
      </c>
    </row>
    <row r="256" spans="1:6" ht="12.75">
      <c r="A256" s="30">
        <v>2047</v>
      </c>
      <c r="B256" s="41">
        <v>40</v>
      </c>
      <c r="C256" s="5">
        <v>280000</v>
      </c>
      <c r="D256" s="5">
        <v>17</v>
      </c>
      <c r="E256" s="42">
        <v>213511.85</v>
      </c>
      <c r="F256" s="1">
        <f t="shared" si="3"/>
        <v>493511.85</v>
      </c>
    </row>
    <row r="257" spans="1:6" ht="12.75">
      <c r="A257" s="30">
        <v>2048</v>
      </c>
      <c r="B257" s="41">
        <v>33</v>
      </c>
      <c r="C257" s="5">
        <v>231000</v>
      </c>
      <c r="D257" s="5">
        <v>20</v>
      </c>
      <c r="E257" s="42">
        <v>261583.75</v>
      </c>
      <c r="F257" s="1">
        <f t="shared" si="3"/>
        <v>492583.75</v>
      </c>
    </row>
    <row r="258" spans="1:6" ht="12.75">
      <c r="A258" s="30">
        <v>2029</v>
      </c>
      <c r="B258" s="41">
        <v>41</v>
      </c>
      <c r="C258" s="5">
        <v>287000</v>
      </c>
      <c r="D258" s="5">
        <v>15</v>
      </c>
      <c r="E258" s="42">
        <v>204545.5</v>
      </c>
      <c r="F258" s="1">
        <f aca="true" t="shared" si="4" ref="F258:F321">C258+E258</f>
        <v>491545.5</v>
      </c>
    </row>
    <row r="259" spans="1:6" ht="12.75">
      <c r="A259" s="30">
        <v>2571</v>
      </c>
      <c r="B259" s="41">
        <v>35</v>
      </c>
      <c r="C259" s="5">
        <v>245000</v>
      </c>
      <c r="D259" s="5">
        <v>24</v>
      </c>
      <c r="E259" s="42">
        <v>245206</v>
      </c>
      <c r="F259" s="1">
        <f t="shared" si="4"/>
        <v>490206</v>
      </c>
    </row>
    <row r="260" spans="1:6" ht="12.75">
      <c r="A260" s="30">
        <v>2126</v>
      </c>
      <c r="B260" s="41">
        <v>49</v>
      </c>
      <c r="C260" s="5">
        <v>343000</v>
      </c>
      <c r="D260" s="5">
        <v>13</v>
      </c>
      <c r="E260" s="42">
        <v>140268.8</v>
      </c>
      <c r="F260" s="1">
        <f t="shared" si="4"/>
        <v>483268.8</v>
      </c>
    </row>
    <row r="261" spans="1:6" ht="12.75">
      <c r="A261" s="30">
        <v>2073</v>
      </c>
      <c r="B261" s="41">
        <v>32</v>
      </c>
      <c r="C261" s="5">
        <v>332000</v>
      </c>
      <c r="D261" s="5">
        <v>13</v>
      </c>
      <c r="E261" s="42">
        <v>142231.28</v>
      </c>
      <c r="F261" s="1">
        <f t="shared" si="4"/>
        <v>474231.28</v>
      </c>
    </row>
    <row r="262" spans="1:6" ht="12.75">
      <c r="A262" s="30">
        <v>2206</v>
      </c>
      <c r="B262" s="41">
        <v>33</v>
      </c>
      <c r="C262" s="5">
        <v>231000</v>
      </c>
      <c r="D262" s="5">
        <v>20</v>
      </c>
      <c r="E262" s="42">
        <v>234754.5</v>
      </c>
      <c r="F262" s="1">
        <f t="shared" si="4"/>
        <v>465754.5</v>
      </c>
    </row>
    <row r="263" spans="1:6" ht="12.75">
      <c r="A263" s="30">
        <v>2335</v>
      </c>
      <c r="B263" s="41">
        <v>30</v>
      </c>
      <c r="C263" s="5">
        <v>220000</v>
      </c>
      <c r="D263" s="5">
        <v>25</v>
      </c>
      <c r="E263" s="42">
        <v>244302.5</v>
      </c>
      <c r="F263" s="1">
        <f t="shared" si="4"/>
        <v>464302.5</v>
      </c>
    </row>
    <row r="264" spans="1:6" ht="12.75">
      <c r="A264" s="30">
        <v>2258</v>
      </c>
      <c r="B264" s="41">
        <v>36</v>
      </c>
      <c r="C264" s="5">
        <v>252000</v>
      </c>
      <c r="D264" s="5">
        <v>19</v>
      </c>
      <c r="E264" s="42">
        <v>207460.2</v>
      </c>
      <c r="F264" s="1">
        <f t="shared" si="4"/>
        <v>459460.2</v>
      </c>
    </row>
    <row r="265" spans="1:6" ht="12.75">
      <c r="A265" s="30">
        <v>2319</v>
      </c>
      <c r="B265" s="41">
        <v>39</v>
      </c>
      <c r="C265" s="5">
        <v>273000</v>
      </c>
      <c r="D265" s="5">
        <v>22</v>
      </c>
      <c r="E265" s="42">
        <v>186457.5</v>
      </c>
      <c r="F265" s="1">
        <f t="shared" si="4"/>
        <v>459457.5</v>
      </c>
    </row>
    <row r="266" spans="1:6" ht="12.75">
      <c r="A266" s="30">
        <v>2762</v>
      </c>
      <c r="B266" s="41">
        <v>26</v>
      </c>
      <c r="C266" s="5">
        <v>182000</v>
      </c>
      <c r="D266" s="5">
        <v>20</v>
      </c>
      <c r="E266" s="42">
        <v>276727.4</v>
      </c>
      <c r="F266" s="1">
        <f t="shared" si="4"/>
        <v>458727.4</v>
      </c>
    </row>
    <row r="267" spans="1:6" ht="12.75">
      <c r="A267" s="30">
        <v>2506</v>
      </c>
      <c r="B267" s="41">
        <v>37</v>
      </c>
      <c r="C267" s="5">
        <v>259000</v>
      </c>
      <c r="D267" s="5">
        <v>22</v>
      </c>
      <c r="E267" s="42">
        <v>198577.5</v>
      </c>
      <c r="F267" s="1">
        <f t="shared" si="4"/>
        <v>457577.5</v>
      </c>
    </row>
    <row r="268" spans="1:6" ht="12.75">
      <c r="A268" s="30">
        <v>2483</v>
      </c>
      <c r="B268" s="41">
        <v>28</v>
      </c>
      <c r="C268" s="5">
        <v>230000</v>
      </c>
      <c r="D268" s="5">
        <v>17</v>
      </c>
      <c r="E268" s="42">
        <v>218900</v>
      </c>
      <c r="F268" s="1">
        <f t="shared" si="4"/>
        <v>448900</v>
      </c>
    </row>
    <row r="269" spans="1:6" ht="12.75">
      <c r="A269" s="30">
        <v>2477</v>
      </c>
      <c r="B269" s="41">
        <v>32</v>
      </c>
      <c r="C269" s="5">
        <v>224000</v>
      </c>
      <c r="D269" s="5">
        <v>22</v>
      </c>
      <c r="E269" s="42">
        <v>223032.75</v>
      </c>
      <c r="F269" s="1">
        <f t="shared" si="4"/>
        <v>447032.75</v>
      </c>
    </row>
    <row r="270" spans="1:6" ht="12.75">
      <c r="A270" s="30">
        <v>2720</v>
      </c>
      <c r="B270" s="41">
        <v>40</v>
      </c>
      <c r="C270" s="5">
        <v>290000</v>
      </c>
      <c r="D270" s="5">
        <v>23</v>
      </c>
      <c r="E270" s="42">
        <v>143450</v>
      </c>
      <c r="F270" s="1">
        <f t="shared" si="4"/>
        <v>433450</v>
      </c>
    </row>
    <row r="271" spans="1:6" ht="12.75">
      <c r="A271" s="30">
        <v>2710</v>
      </c>
      <c r="B271" s="41">
        <v>42</v>
      </c>
      <c r="C271" s="5">
        <v>311000</v>
      </c>
      <c r="D271" s="5">
        <v>26</v>
      </c>
      <c r="E271" s="42">
        <v>113317.5</v>
      </c>
      <c r="F271" s="1">
        <f t="shared" si="4"/>
        <v>424317.5</v>
      </c>
    </row>
    <row r="272" spans="1:6" ht="12.75">
      <c r="A272" s="30">
        <v>2130</v>
      </c>
      <c r="B272" s="41">
        <v>31</v>
      </c>
      <c r="C272" s="5">
        <v>217000</v>
      </c>
      <c r="D272" s="5">
        <v>17</v>
      </c>
      <c r="E272" s="42">
        <v>201853.1</v>
      </c>
      <c r="F272" s="1">
        <f t="shared" si="4"/>
        <v>418853.1</v>
      </c>
    </row>
    <row r="273" spans="1:6" ht="12.75">
      <c r="A273" s="30">
        <v>2071</v>
      </c>
      <c r="B273" s="41">
        <v>42</v>
      </c>
      <c r="C273" s="5">
        <v>341500</v>
      </c>
      <c r="D273" s="5">
        <v>5</v>
      </c>
      <c r="E273" s="42">
        <v>75914.3</v>
      </c>
      <c r="F273" s="1">
        <f t="shared" si="4"/>
        <v>417414.3</v>
      </c>
    </row>
    <row r="274" spans="1:6" ht="12.75">
      <c r="A274" s="30">
        <v>2871</v>
      </c>
      <c r="B274" s="41">
        <v>42</v>
      </c>
      <c r="C274" s="5">
        <v>294000</v>
      </c>
      <c r="D274" s="5">
        <v>25</v>
      </c>
      <c r="E274" s="42">
        <v>121124.5</v>
      </c>
      <c r="F274" s="1">
        <f t="shared" si="4"/>
        <v>415124.5</v>
      </c>
    </row>
    <row r="275" spans="1:6" ht="12.75">
      <c r="A275" s="30">
        <v>2326</v>
      </c>
      <c r="B275" s="41">
        <v>38</v>
      </c>
      <c r="C275" s="5">
        <v>266000</v>
      </c>
      <c r="D275" s="5">
        <v>20</v>
      </c>
      <c r="E275" s="42">
        <v>148580</v>
      </c>
      <c r="F275" s="1">
        <f t="shared" si="4"/>
        <v>414580</v>
      </c>
    </row>
    <row r="276" spans="1:6" ht="12.75">
      <c r="A276" s="30">
        <v>2576</v>
      </c>
      <c r="B276" s="41">
        <v>28</v>
      </c>
      <c r="C276" s="5">
        <v>196000</v>
      </c>
      <c r="D276" s="5">
        <v>20</v>
      </c>
      <c r="E276" s="42">
        <v>216961.25</v>
      </c>
      <c r="F276" s="1">
        <f t="shared" si="4"/>
        <v>412961.25</v>
      </c>
    </row>
    <row r="277" spans="1:6" ht="12.75">
      <c r="A277" s="30">
        <v>2136</v>
      </c>
      <c r="B277" s="41">
        <v>31</v>
      </c>
      <c r="C277" s="5">
        <v>217000</v>
      </c>
      <c r="D277" s="5">
        <v>16</v>
      </c>
      <c r="E277" s="42">
        <v>191995.8</v>
      </c>
      <c r="F277" s="1">
        <f t="shared" si="4"/>
        <v>408995.8</v>
      </c>
    </row>
    <row r="278" spans="1:6" ht="12.75">
      <c r="A278" s="30">
        <v>2794</v>
      </c>
      <c r="B278" s="41">
        <v>39</v>
      </c>
      <c r="C278" s="5">
        <v>273000</v>
      </c>
      <c r="D278" s="5">
        <v>26</v>
      </c>
      <c r="E278" s="42">
        <v>132909.25</v>
      </c>
      <c r="F278" s="1">
        <f t="shared" si="4"/>
        <v>405909.25</v>
      </c>
    </row>
    <row r="279" spans="1:6" ht="12.75">
      <c r="A279" s="30">
        <v>2619</v>
      </c>
      <c r="B279" s="41">
        <v>29</v>
      </c>
      <c r="C279" s="5">
        <v>203000</v>
      </c>
      <c r="D279" s="5">
        <v>15</v>
      </c>
      <c r="E279" s="42">
        <v>197870.5</v>
      </c>
      <c r="F279" s="1">
        <f t="shared" si="4"/>
        <v>400870.5</v>
      </c>
    </row>
    <row r="280" spans="1:6" ht="12.75">
      <c r="A280" s="30">
        <v>2039</v>
      </c>
      <c r="B280" s="41">
        <v>30</v>
      </c>
      <c r="C280" s="5">
        <v>210000</v>
      </c>
      <c r="D280" s="5">
        <v>14</v>
      </c>
      <c r="E280" s="42">
        <v>189772.36</v>
      </c>
      <c r="F280" s="1">
        <f t="shared" si="4"/>
        <v>399772.36</v>
      </c>
    </row>
    <row r="281" spans="1:6" ht="12.75">
      <c r="A281" s="30">
        <v>2024</v>
      </c>
      <c r="B281" s="41">
        <v>36</v>
      </c>
      <c r="C281" s="5">
        <v>252000</v>
      </c>
      <c r="D281" s="5">
        <v>11</v>
      </c>
      <c r="E281" s="42">
        <v>144297.1</v>
      </c>
      <c r="F281" s="1">
        <f t="shared" si="4"/>
        <v>396297.1</v>
      </c>
    </row>
    <row r="282" spans="1:6" ht="12.75">
      <c r="A282" s="30">
        <v>2103</v>
      </c>
      <c r="B282" s="41">
        <v>23</v>
      </c>
      <c r="C282" s="5">
        <v>178000</v>
      </c>
      <c r="D282" s="5">
        <v>18</v>
      </c>
      <c r="E282" s="42">
        <v>216714.4</v>
      </c>
      <c r="F282" s="1">
        <f t="shared" si="4"/>
        <v>394714.4</v>
      </c>
    </row>
    <row r="283" spans="1:6" ht="12.75">
      <c r="A283" s="30">
        <v>2075</v>
      </c>
      <c r="B283" s="41">
        <v>34</v>
      </c>
      <c r="C283" s="5">
        <v>241500</v>
      </c>
      <c r="D283" s="5">
        <v>13</v>
      </c>
      <c r="E283" s="42">
        <v>148146.15</v>
      </c>
      <c r="F283" s="1">
        <f t="shared" si="4"/>
        <v>389646.15</v>
      </c>
    </row>
    <row r="284" spans="1:6" ht="12.75">
      <c r="A284" s="30">
        <v>2133</v>
      </c>
      <c r="B284" s="41">
        <v>29</v>
      </c>
      <c r="C284" s="5">
        <v>203000</v>
      </c>
      <c r="D284" s="5">
        <v>16</v>
      </c>
      <c r="E284" s="42">
        <v>183942.4</v>
      </c>
      <c r="F284" s="1">
        <f t="shared" si="4"/>
        <v>386942.4</v>
      </c>
    </row>
    <row r="285" spans="1:6" ht="12.75">
      <c r="A285" s="30">
        <v>2025</v>
      </c>
      <c r="B285" s="41">
        <v>33</v>
      </c>
      <c r="C285" s="5">
        <v>231000</v>
      </c>
      <c r="D285" s="5">
        <v>11</v>
      </c>
      <c r="E285" s="42">
        <v>155112.5</v>
      </c>
      <c r="F285" s="1">
        <f t="shared" si="4"/>
        <v>386112.5</v>
      </c>
    </row>
    <row r="286" spans="1:6" ht="12.75">
      <c r="A286" s="30">
        <v>2390</v>
      </c>
      <c r="B286" s="41">
        <v>30</v>
      </c>
      <c r="C286" s="5">
        <v>210000</v>
      </c>
      <c r="D286" s="5">
        <v>30</v>
      </c>
      <c r="E286" s="42">
        <v>170898</v>
      </c>
      <c r="F286" s="1">
        <f t="shared" si="4"/>
        <v>380898</v>
      </c>
    </row>
    <row r="287" spans="1:6" ht="12.75">
      <c r="A287" s="30">
        <v>2307</v>
      </c>
      <c r="B287" s="41">
        <v>32</v>
      </c>
      <c r="C287" s="5">
        <v>224000</v>
      </c>
      <c r="D287" s="5">
        <v>17</v>
      </c>
      <c r="E287" s="42">
        <v>154400</v>
      </c>
      <c r="F287" s="1">
        <f t="shared" si="4"/>
        <v>378400</v>
      </c>
    </row>
    <row r="288" spans="1:6" ht="12.75">
      <c r="A288" s="30">
        <v>2038</v>
      </c>
      <c r="B288" s="41">
        <v>32</v>
      </c>
      <c r="C288" s="5">
        <v>224000</v>
      </c>
      <c r="D288" s="5">
        <v>14</v>
      </c>
      <c r="E288" s="42">
        <v>153718.87</v>
      </c>
      <c r="F288" s="1">
        <f t="shared" si="4"/>
        <v>377718.87</v>
      </c>
    </row>
    <row r="289" spans="1:6" ht="12.75">
      <c r="A289" s="30">
        <v>2106</v>
      </c>
      <c r="B289" s="41">
        <v>29</v>
      </c>
      <c r="C289" s="5">
        <v>203000</v>
      </c>
      <c r="D289" s="5">
        <v>12</v>
      </c>
      <c r="E289" s="42">
        <v>171175.5</v>
      </c>
      <c r="F289" s="1">
        <f t="shared" si="4"/>
        <v>374175.5</v>
      </c>
    </row>
    <row r="290" spans="1:6" ht="12.75">
      <c r="A290" s="30">
        <v>2515</v>
      </c>
      <c r="B290" s="41">
        <v>26</v>
      </c>
      <c r="C290" s="5">
        <v>182000</v>
      </c>
      <c r="D290" s="5">
        <v>16</v>
      </c>
      <c r="E290" s="42">
        <v>189646.9</v>
      </c>
      <c r="F290" s="1">
        <f t="shared" si="4"/>
        <v>371646.9</v>
      </c>
    </row>
    <row r="291" spans="1:6" ht="12.75">
      <c r="A291" s="30">
        <v>2295</v>
      </c>
      <c r="B291" s="41">
        <v>20</v>
      </c>
      <c r="C291" s="5">
        <v>157000</v>
      </c>
      <c r="D291" s="5">
        <v>19</v>
      </c>
      <c r="E291" s="42">
        <v>212242.5</v>
      </c>
      <c r="F291" s="1">
        <f t="shared" si="4"/>
        <v>369242.5</v>
      </c>
    </row>
    <row r="292" spans="1:6" ht="12.75">
      <c r="A292" s="30">
        <v>2400</v>
      </c>
      <c r="B292" s="41">
        <v>42</v>
      </c>
      <c r="C292" s="5">
        <v>294000</v>
      </c>
      <c r="D292" s="5">
        <v>15</v>
      </c>
      <c r="E292" s="42">
        <v>72091.5</v>
      </c>
      <c r="F292" s="1">
        <f t="shared" si="4"/>
        <v>366091.5</v>
      </c>
    </row>
    <row r="293" spans="1:6" ht="12.75">
      <c r="A293" s="30">
        <v>2785</v>
      </c>
      <c r="B293" s="41">
        <v>25</v>
      </c>
      <c r="C293" s="5">
        <v>192000</v>
      </c>
      <c r="D293" s="5">
        <v>20</v>
      </c>
      <c r="E293" s="42">
        <v>171370</v>
      </c>
      <c r="F293" s="1">
        <f t="shared" si="4"/>
        <v>363370</v>
      </c>
    </row>
    <row r="294" spans="1:6" ht="12.75">
      <c r="A294" s="30">
        <v>2069</v>
      </c>
      <c r="B294" s="41">
        <v>27</v>
      </c>
      <c r="C294" s="5">
        <v>201000</v>
      </c>
      <c r="D294" s="5">
        <v>13</v>
      </c>
      <c r="E294" s="42">
        <v>157379.75</v>
      </c>
      <c r="F294" s="1">
        <f t="shared" si="4"/>
        <v>358379.75</v>
      </c>
    </row>
    <row r="295" spans="1:6" ht="12.75">
      <c r="A295" s="30">
        <v>2537</v>
      </c>
      <c r="B295" s="41">
        <v>29</v>
      </c>
      <c r="C295" s="5">
        <v>220000</v>
      </c>
      <c r="D295" s="5">
        <v>20</v>
      </c>
      <c r="E295" s="42">
        <v>135697.5</v>
      </c>
      <c r="F295" s="1">
        <f t="shared" si="4"/>
        <v>355697.5</v>
      </c>
    </row>
    <row r="296" spans="1:6" ht="12.75">
      <c r="A296" s="30">
        <v>2041</v>
      </c>
      <c r="B296" s="41">
        <v>32</v>
      </c>
      <c r="C296" s="5">
        <v>224000</v>
      </c>
      <c r="D296" s="5">
        <v>10</v>
      </c>
      <c r="E296" s="42">
        <v>126665.62</v>
      </c>
      <c r="F296" s="1">
        <f t="shared" si="4"/>
        <v>350665.62</v>
      </c>
    </row>
    <row r="297" spans="1:6" ht="12.75">
      <c r="A297" s="30">
        <v>2446</v>
      </c>
      <c r="B297" s="41">
        <v>34</v>
      </c>
      <c r="C297" s="5">
        <v>238000</v>
      </c>
      <c r="D297" s="5">
        <v>14</v>
      </c>
      <c r="E297" s="42">
        <v>110145</v>
      </c>
      <c r="F297" s="1">
        <f t="shared" si="4"/>
        <v>348145</v>
      </c>
    </row>
    <row r="298" spans="1:6" ht="12.75">
      <c r="A298" s="30">
        <v>2072</v>
      </c>
      <c r="B298" s="41">
        <v>27</v>
      </c>
      <c r="C298" s="5">
        <v>235000</v>
      </c>
      <c r="D298" s="5">
        <v>8</v>
      </c>
      <c r="E298" s="42">
        <v>113032.5</v>
      </c>
      <c r="F298" s="1">
        <f t="shared" si="4"/>
        <v>348032.5</v>
      </c>
    </row>
    <row r="299" spans="1:6" ht="12.75">
      <c r="A299" s="30">
        <v>2574</v>
      </c>
      <c r="B299" s="41">
        <v>24</v>
      </c>
      <c r="C299" s="5">
        <v>168000</v>
      </c>
      <c r="D299" s="5">
        <v>17</v>
      </c>
      <c r="E299" s="42">
        <v>179650.5</v>
      </c>
      <c r="F299" s="1">
        <f t="shared" si="4"/>
        <v>347650.5</v>
      </c>
    </row>
    <row r="300" spans="1:6" ht="12.75">
      <c r="A300" s="30">
        <v>2094</v>
      </c>
      <c r="B300" s="41">
        <v>34</v>
      </c>
      <c r="C300" s="5">
        <v>238000</v>
      </c>
      <c r="D300" s="5">
        <v>10</v>
      </c>
      <c r="E300" s="42">
        <v>103478.6</v>
      </c>
      <c r="F300" s="1">
        <f t="shared" si="4"/>
        <v>341478.6</v>
      </c>
    </row>
    <row r="301" spans="1:6" ht="12.75">
      <c r="A301" s="30">
        <v>2429</v>
      </c>
      <c r="B301" s="41">
        <v>28</v>
      </c>
      <c r="C301" s="5">
        <v>213000</v>
      </c>
      <c r="D301" s="5">
        <v>17</v>
      </c>
      <c r="E301" s="42">
        <v>122039</v>
      </c>
      <c r="F301" s="1">
        <f t="shared" si="4"/>
        <v>335039</v>
      </c>
    </row>
    <row r="302" spans="1:6" ht="12.75">
      <c r="A302" s="30">
        <v>2068</v>
      </c>
      <c r="B302" s="41">
        <v>21</v>
      </c>
      <c r="C302" s="5">
        <v>147000</v>
      </c>
      <c r="D302" s="5">
        <v>17</v>
      </c>
      <c r="E302" s="42">
        <v>186785.85</v>
      </c>
      <c r="F302" s="1">
        <f t="shared" si="4"/>
        <v>333785.85</v>
      </c>
    </row>
    <row r="303" spans="1:6" ht="12.75">
      <c r="A303" s="30">
        <v>2293</v>
      </c>
      <c r="B303" s="41">
        <v>23</v>
      </c>
      <c r="C303" s="5">
        <v>161000</v>
      </c>
      <c r="D303" s="5">
        <v>16</v>
      </c>
      <c r="E303" s="42">
        <v>170962.8</v>
      </c>
      <c r="F303" s="1">
        <f t="shared" si="4"/>
        <v>331962.8</v>
      </c>
    </row>
    <row r="304" spans="1:6" ht="12.75">
      <c r="A304" s="30">
        <v>2573</v>
      </c>
      <c r="B304" s="41">
        <v>28</v>
      </c>
      <c r="C304" s="5">
        <v>196000</v>
      </c>
      <c r="D304" s="5">
        <v>13</v>
      </c>
      <c r="E304" s="42">
        <v>130582.5</v>
      </c>
      <c r="F304" s="1">
        <f t="shared" si="4"/>
        <v>326582.5</v>
      </c>
    </row>
    <row r="305" spans="1:6" ht="12.75">
      <c r="A305" s="30">
        <v>2752</v>
      </c>
      <c r="B305" s="41">
        <v>24</v>
      </c>
      <c r="C305" s="5">
        <v>168000</v>
      </c>
      <c r="D305" s="5">
        <v>15</v>
      </c>
      <c r="E305" s="42">
        <v>155775</v>
      </c>
      <c r="F305" s="1">
        <f t="shared" si="4"/>
        <v>323775</v>
      </c>
    </row>
    <row r="306" spans="1:6" ht="12.75">
      <c r="A306" s="30">
        <v>2505</v>
      </c>
      <c r="B306" s="41">
        <v>22</v>
      </c>
      <c r="C306" s="5">
        <v>154000</v>
      </c>
      <c r="D306" s="5">
        <v>17</v>
      </c>
      <c r="E306" s="42">
        <v>166227.5</v>
      </c>
      <c r="F306" s="1">
        <f t="shared" si="4"/>
        <v>320227.5</v>
      </c>
    </row>
    <row r="307" spans="1:6" ht="12.75">
      <c r="A307" s="30">
        <v>2782</v>
      </c>
      <c r="B307" s="41">
        <v>20</v>
      </c>
      <c r="C307" s="5">
        <v>140000</v>
      </c>
      <c r="D307" s="5">
        <v>17</v>
      </c>
      <c r="E307" s="42">
        <v>179634.5</v>
      </c>
      <c r="F307" s="1">
        <f t="shared" si="4"/>
        <v>319634.5</v>
      </c>
    </row>
    <row r="308" spans="1:6" ht="12.75">
      <c r="A308" s="30">
        <v>2107</v>
      </c>
      <c r="B308" s="41">
        <v>24</v>
      </c>
      <c r="C308" s="5">
        <v>168000</v>
      </c>
      <c r="D308" s="5">
        <v>10</v>
      </c>
      <c r="E308" s="42">
        <v>148226.5</v>
      </c>
      <c r="F308" s="1">
        <f t="shared" si="4"/>
        <v>316226.5</v>
      </c>
    </row>
    <row r="309" spans="1:6" ht="12.75">
      <c r="A309" s="30">
        <v>2316</v>
      </c>
      <c r="B309" s="41">
        <v>19</v>
      </c>
      <c r="C309" s="5">
        <v>133000</v>
      </c>
      <c r="D309" s="5">
        <v>17</v>
      </c>
      <c r="E309" s="42">
        <v>183119.5</v>
      </c>
      <c r="F309" s="1">
        <f t="shared" si="4"/>
        <v>316119.5</v>
      </c>
    </row>
    <row r="310" spans="1:6" ht="12.75">
      <c r="A310" s="30">
        <v>2292</v>
      </c>
      <c r="B310" s="41">
        <v>23</v>
      </c>
      <c r="C310" s="5">
        <v>161000</v>
      </c>
      <c r="D310" s="5">
        <v>13</v>
      </c>
      <c r="E310" s="42">
        <v>153887</v>
      </c>
      <c r="F310" s="1">
        <f t="shared" si="4"/>
        <v>314887</v>
      </c>
    </row>
    <row r="311" spans="1:6" ht="12.75">
      <c r="A311" s="30">
        <v>2590</v>
      </c>
      <c r="B311" s="41">
        <v>32</v>
      </c>
      <c r="C311" s="5">
        <v>224000</v>
      </c>
      <c r="D311" s="5">
        <v>18</v>
      </c>
      <c r="E311" s="42">
        <v>90632.5</v>
      </c>
      <c r="F311" s="1">
        <f t="shared" si="4"/>
        <v>314632.5</v>
      </c>
    </row>
    <row r="312" spans="1:6" ht="12.75">
      <c r="A312" s="30">
        <v>2621</v>
      </c>
      <c r="B312" s="41">
        <v>21</v>
      </c>
      <c r="C312" s="5">
        <v>167000</v>
      </c>
      <c r="D312" s="5">
        <v>16</v>
      </c>
      <c r="E312" s="42">
        <v>144975</v>
      </c>
      <c r="F312" s="1">
        <f t="shared" si="4"/>
        <v>311975</v>
      </c>
    </row>
    <row r="313" spans="1:6" ht="12.75">
      <c r="A313" s="30">
        <v>2081</v>
      </c>
      <c r="B313" s="41">
        <v>28</v>
      </c>
      <c r="C313" s="5">
        <v>196000</v>
      </c>
      <c r="D313" s="5">
        <v>11</v>
      </c>
      <c r="E313" s="42">
        <v>114092.6</v>
      </c>
      <c r="F313" s="1">
        <f t="shared" si="4"/>
        <v>310092.6</v>
      </c>
    </row>
    <row r="314" spans="1:6" ht="12.75">
      <c r="A314" s="30">
        <v>2487</v>
      </c>
      <c r="B314" s="41">
        <v>25</v>
      </c>
      <c r="C314" s="5">
        <v>175000</v>
      </c>
      <c r="D314" s="5">
        <v>14</v>
      </c>
      <c r="E314" s="42">
        <v>132847.5</v>
      </c>
      <c r="F314" s="1">
        <f t="shared" si="4"/>
        <v>307847.5</v>
      </c>
    </row>
    <row r="315" spans="1:6" ht="12.75">
      <c r="A315" s="30">
        <v>2779</v>
      </c>
      <c r="B315" s="41">
        <v>22</v>
      </c>
      <c r="C315" s="5">
        <v>154000</v>
      </c>
      <c r="D315" s="5">
        <v>14</v>
      </c>
      <c r="E315" s="42">
        <v>150877.5</v>
      </c>
      <c r="F315" s="1">
        <f t="shared" si="4"/>
        <v>304877.5</v>
      </c>
    </row>
    <row r="316" spans="1:6" ht="12.75">
      <c r="A316" s="30">
        <v>2489</v>
      </c>
      <c r="B316" s="41">
        <v>25</v>
      </c>
      <c r="C316" s="5">
        <v>175000</v>
      </c>
      <c r="D316" s="5">
        <v>12</v>
      </c>
      <c r="E316" s="42">
        <v>127208.5</v>
      </c>
      <c r="F316" s="1">
        <f t="shared" si="4"/>
        <v>302208.5</v>
      </c>
    </row>
    <row r="317" spans="1:6" ht="12.75">
      <c r="A317" s="30">
        <v>2481</v>
      </c>
      <c r="B317" s="41">
        <v>26</v>
      </c>
      <c r="C317" s="5">
        <v>182000</v>
      </c>
      <c r="D317" s="5">
        <v>12</v>
      </c>
      <c r="E317" s="42">
        <v>119920.57</v>
      </c>
      <c r="F317" s="1">
        <f t="shared" si="4"/>
        <v>301920.57</v>
      </c>
    </row>
    <row r="318" spans="1:6" ht="12.75">
      <c r="A318" s="30">
        <v>2583</v>
      </c>
      <c r="B318" s="41">
        <v>21</v>
      </c>
      <c r="C318" s="5">
        <v>164000</v>
      </c>
      <c r="D318" s="5">
        <v>16</v>
      </c>
      <c r="E318" s="42">
        <v>130908.5</v>
      </c>
      <c r="F318" s="1">
        <f t="shared" si="4"/>
        <v>294908.5</v>
      </c>
    </row>
    <row r="319" spans="1:6" ht="12.75">
      <c r="A319" s="30">
        <v>2454</v>
      </c>
      <c r="B319" s="41">
        <v>22</v>
      </c>
      <c r="C319" s="5">
        <v>171000</v>
      </c>
      <c r="D319" s="5">
        <v>15</v>
      </c>
      <c r="E319" s="42">
        <v>123750</v>
      </c>
      <c r="F319" s="1">
        <f t="shared" si="4"/>
        <v>294750</v>
      </c>
    </row>
    <row r="320" spans="1:6" ht="12.75">
      <c r="A320" s="30">
        <v>2027</v>
      </c>
      <c r="B320" s="41">
        <v>24</v>
      </c>
      <c r="C320" s="5">
        <v>168000</v>
      </c>
      <c r="D320" s="5">
        <v>9</v>
      </c>
      <c r="E320" s="42">
        <v>125423.2</v>
      </c>
      <c r="F320" s="1">
        <f t="shared" si="4"/>
        <v>293423.2</v>
      </c>
    </row>
    <row r="321" spans="1:6" ht="12.75">
      <c r="A321" s="30">
        <v>2548</v>
      </c>
      <c r="B321" s="41">
        <v>23</v>
      </c>
      <c r="C321" s="5">
        <v>178000</v>
      </c>
      <c r="D321" s="5">
        <v>12</v>
      </c>
      <c r="E321" s="42">
        <v>113072.5</v>
      </c>
      <c r="F321" s="1">
        <f t="shared" si="4"/>
        <v>291072.5</v>
      </c>
    </row>
    <row r="322" spans="1:6" ht="12.75">
      <c r="A322" s="30">
        <v>2516</v>
      </c>
      <c r="B322" s="41">
        <v>22</v>
      </c>
      <c r="C322" s="5">
        <v>154000</v>
      </c>
      <c r="D322" s="5">
        <v>12</v>
      </c>
      <c r="E322" s="42">
        <v>134471.9</v>
      </c>
      <c r="F322" s="1">
        <f aca="true" t="shared" si="5" ref="F322:F385">C322+E322</f>
        <v>288471.9</v>
      </c>
    </row>
    <row r="323" spans="1:6" ht="12.75">
      <c r="A323" s="30">
        <v>2028</v>
      </c>
      <c r="B323" s="41">
        <v>24</v>
      </c>
      <c r="C323" s="5">
        <v>168000</v>
      </c>
      <c r="D323" s="5">
        <v>9</v>
      </c>
      <c r="E323" s="42">
        <v>119628.15</v>
      </c>
      <c r="F323" s="1">
        <f t="shared" si="5"/>
        <v>287628.15</v>
      </c>
    </row>
    <row r="324" spans="1:6" ht="12.75">
      <c r="A324" s="30">
        <v>2334</v>
      </c>
      <c r="B324" s="41">
        <v>23</v>
      </c>
      <c r="C324" s="5">
        <v>161000</v>
      </c>
      <c r="D324" s="5">
        <v>15</v>
      </c>
      <c r="E324" s="42">
        <v>122512.5</v>
      </c>
      <c r="F324" s="1">
        <f t="shared" si="5"/>
        <v>283512.5</v>
      </c>
    </row>
    <row r="325" spans="1:6" ht="12.75">
      <c r="A325" s="30">
        <v>2572</v>
      </c>
      <c r="B325" s="41">
        <v>18</v>
      </c>
      <c r="C325" s="5">
        <v>126000</v>
      </c>
      <c r="D325" s="5">
        <v>13</v>
      </c>
      <c r="E325" s="42">
        <v>152762</v>
      </c>
      <c r="F325" s="1">
        <f t="shared" si="5"/>
        <v>278762</v>
      </c>
    </row>
    <row r="326" spans="1:6" ht="12.75">
      <c r="A326" s="30">
        <v>2286</v>
      </c>
      <c r="B326" s="41">
        <v>22</v>
      </c>
      <c r="C326" s="5">
        <v>154000</v>
      </c>
      <c r="D326" s="5">
        <v>12</v>
      </c>
      <c r="E326" s="42">
        <v>121706</v>
      </c>
      <c r="F326" s="1">
        <f t="shared" si="5"/>
        <v>275706</v>
      </c>
    </row>
    <row r="327" spans="1:6" ht="12.75">
      <c r="A327" s="30">
        <v>2102</v>
      </c>
      <c r="B327" s="41">
        <v>22</v>
      </c>
      <c r="C327" s="5">
        <v>154000</v>
      </c>
      <c r="D327" s="5">
        <v>7</v>
      </c>
      <c r="E327" s="42">
        <v>116750.6</v>
      </c>
      <c r="F327" s="1">
        <f t="shared" si="5"/>
        <v>270750.6</v>
      </c>
    </row>
    <row r="328" spans="1:6" ht="12.75">
      <c r="A328" s="30">
        <v>2754</v>
      </c>
      <c r="B328" s="41">
        <v>18</v>
      </c>
      <c r="C328" s="5">
        <v>126000</v>
      </c>
      <c r="D328" s="5">
        <v>13</v>
      </c>
      <c r="E328" s="42">
        <v>144307.5</v>
      </c>
      <c r="F328" s="1">
        <f t="shared" si="5"/>
        <v>270307.5</v>
      </c>
    </row>
    <row r="329" spans="1:6" ht="12.75">
      <c r="A329" s="30">
        <v>2208</v>
      </c>
      <c r="B329" s="41">
        <v>23</v>
      </c>
      <c r="C329" s="5">
        <v>168000</v>
      </c>
      <c r="D329" s="5">
        <v>8</v>
      </c>
      <c r="E329" s="42">
        <v>97544.5</v>
      </c>
      <c r="F329" s="1">
        <f t="shared" si="5"/>
        <v>265544.5</v>
      </c>
    </row>
    <row r="330" spans="1:6" ht="12.75">
      <c r="A330" s="30">
        <v>2546</v>
      </c>
      <c r="B330" s="41">
        <v>21</v>
      </c>
      <c r="C330" s="5">
        <v>147000</v>
      </c>
      <c r="D330" s="5">
        <v>18</v>
      </c>
      <c r="E330" s="42">
        <v>115354.5</v>
      </c>
      <c r="F330" s="1">
        <f t="shared" si="5"/>
        <v>262354.5</v>
      </c>
    </row>
    <row r="331" spans="1:6" ht="12.75">
      <c r="A331" s="30">
        <v>2835</v>
      </c>
      <c r="B331" s="41">
        <v>28</v>
      </c>
      <c r="C331" s="5">
        <v>196000</v>
      </c>
      <c r="D331" s="5">
        <v>12</v>
      </c>
      <c r="E331" s="42">
        <v>64350</v>
      </c>
      <c r="F331" s="1">
        <f t="shared" si="5"/>
        <v>260350</v>
      </c>
    </row>
    <row r="332" spans="1:6" ht="12.75">
      <c r="A332" s="30">
        <v>2191</v>
      </c>
      <c r="B332" s="41">
        <v>20</v>
      </c>
      <c r="C332" s="5">
        <v>140000</v>
      </c>
      <c r="D332" s="5">
        <v>7</v>
      </c>
      <c r="E332" s="42">
        <v>114860</v>
      </c>
      <c r="F332" s="1">
        <f t="shared" si="5"/>
        <v>254860</v>
      </c>
    </row>
    <row r="333" spans="1:6" ht="12.75">
      <c r="A333" s="30">
        <v>2079</v>
      </c>
      <c r="B333" s="41">
        <v>29</v>
      </c>
      <c r="C333" s="5">
        <v>203000</v>
      </c>
      <c r="D333" s="5">
        <v>6</v>
      </c>
      <c r="E333" s="42">
        <v>51855.8</v>
      </c>
      <c r="F333" s="1">
        <f t="shared" si="5"/>
        <v>254855.8</v>
      </c>
    </row>
    <row r="334" spans="1:6" ht="12.75">
      <c r="A334" s="30">
        <v>2776</v>
      </c>
      <c r="B334" s="41">
        <v>21</v>
      </c>
      <c r="C334" s="5">
        <v>147000</v>
      </c>
      <c r="D334" s="5">
        <v>9</v>
      </c>
      <c r="E334" s="42">
        <v>105897</v>
      </c>
      <c r="F334" s="1">
        <f t="shared" si="5"/>
        <v>252897</v>
      </c>
    </row>
    <row r="335" spans="1:6" ht="12.75">
      <c r="A335" s="30">
        <v>2441</v>
      </c>
      <c r="B335" s="41">
        <v>19</v>
      </c>
      <c r="C335" s="5">
        <v>133000</v>
      </c>
      <c r="D335" s="5">
        <v>16</v>
      </c>
      <c r="E335" s="42">
        <v>118600</v>
      </c>
      <c r="F335" s="1">
        <f t="shared" si="5"/>
        <v>251600</v>
      </c>
    </row>
    <row r="336" spans="1:6" ht="12.75">
      <c r="A336" s="30">
        <v>2534</v>
      </c>
      <c r="B336" s="41">
        <v>16</v>
      </c>
      <c r="C336" s="5">
        <v>129000</v>
      </c>
      <c r="D336" s="5">
        <v>8</v>
      </c>
      <c r="E336" s="42">
        <v>116712.5</v>
      </c>
      <c r="F336" s="1">
        <f t="shared" si="5"/>
        <v>245712.5</v>
      </c>
    </row>
    <row r="337" spans="1:6" ht="12.75">
      <c r="A337" s="30">
        <v>2758</v>
      </c>
      <c r="B337" s="41">
        <v>19</v>
      </c>
      <c r="C337" s="5">
        <v>133000</v>
      </c>
      <c r="D337" s="5">
        <v>9</v>
      </c>
      <c r="E337" s="42">
        <v>110677.5</v>
      </c>
      <c r="F337" s="1">
        <f t="shared" si="5"/>
        <v>243677.5</v>
      </c>
    </row>
    <row r="338" spans="1:6" ht="12.75">
      <c r="A338" s="30">
        <v>2482</v>
      </c>
      <c r="B338" s="41">
        <v>15</v>
      </c>
      <c r="C338" s="5">
        <v>105000</v>
      </c>
      <c r="D338" s="5">
        <v>11</v>
      </c>
      <c r="E338" s="42">
        <v>137459.5</v>
      </c>
      <c r="F338" s="1">
        <f t="shared" si="5"/>
        <v>242459.5</v>
      </c>
    </row>
    <row r="339" spans="1:6" ht="12.75">
      <c r="A339" s="30">
        <v>2030</v>
      </c>
      <c r="B339" s="41">
        <v>21</v>
      </c>
      <c r="C339" s="5">
        <v>147000</v>
      </c>
      <c r="D339" s="5">
        <v>7</v>
      </c>
      <c r="E339" s="42">
        <v>94966.5</v>
      </c>
      <c r="F339" s="1">
        <f t="shared" si="5"/>
        <v>241966.5</v>
      </c>
    </row>
    <row r="340" spans="1:6" ht="12.75">
      <c r="A340" s="30">
        <v>2535</v>
      </c>
      <c r="B340" s="41">
        <v>18</v>
      </c>
      <c r="C340" s="5">
        <v>143000</v>
      </c>
      <c r="D340" s="5">
        <v>9</v>
      </c>
      <c r="E340" s="42">
        <v>98307.5</v>
      </c>
      <c r="F340" s="1">
        <f t="shared" si="5"/>
        <v>241307.5</v>
      </c>
    </row>
    <row r="341" spans="1:6" ht="12.75">
      <c r="A341" s="30">
        <v>2443</v>
      </c>
      <c r="B341" s="41">
        <v>20</v>
      </c>
      <c r="C341" s="5">
        <v>140000</v>
      </c>
      <c r="D341" s="5">
        <v>11</v>
      </c>
      <c r="E341" s="42">
        <v>100457.5</v>
      </c>
      <c r="F341" s="1">
        <f t="shared" si="5"/>
        <v>240457.5</v>
      </c>
    </row>
    <row r="342" spans="1:6" ht="12.75">
      <c r="A342" s="30">
        <v>2799</v>
      </c>
      <c r="B342" s="41">
        <v>19</v>
      </c>
      <c r="C342" s="5">
        <v>133000</v>
      </c>
      <c r="D342" s="5">
        <v>21</v>
      </c>
      <c r="E342" s="42">
        <v>102118.75</v>
      </c>
      <c r="F342" s="1">
        <f t="shared" si="5"/>
        <v>235118.75</v>
      </c>
    </row>
    <row r="343" spans="1:6" ht="12.75">
      <c r="A343" s="30">
        <v>2627</v>
      </c>
      <c r="B343" s="41">
        <v>20</v>
      </c>
      <c r="C343" s="5">
        <v>157000</v>
      </c>
      <c r="D343" s="5">
        <v>12</v>
      </c>
      <c r="E343" s="42">
        <v>78100</v>
      </c>
      <c r="F343" s="1">
        <f t="shared" si="5"/>
        <v>235100</v>
      </c>
    </row>
    <row r="344" spans="1:6" ht="12.75">
      <c r="A344" s="30">
        <v>2579</v>
      </c>
      <c r="B344" s="41">
        <v>17</v>
      </c>
      <c r="C344" s="5">
        <v>153000</v>
      </c>
      <c r="D344" s="5">
        <v>15</v>
      </c>
      <c r="E344" s="42">
        <v>77560</v>
      </c>
      <c r="F344" s="1">
        <f t="shared" si="5"/>
        <v>230560</v>
      </c>
    </row>
    <row r="345" spans="1:6" ht="12.75">
      <c r="A345" s="30">
        <v>2070</v>
      </c>
      <c r="B345" s="41">
        <v>16</v>
      </c>
      <c r="C345" s="5">
        <v>112000</v>
      </c>
      <c r="D345" s="5">
        <v>8</v>
      </c>
      <c r="E345" s="42">
        <v>116256.7</v>
      </c>
      <c r="F345" s="1">
        <f t="shared" si="5"/>
        <v>228256.7</v>
      </c>
    </row>
    <row r="346" spans="1:6" ht="12.75">
      <c r="A346" s="30">
        <v>2294</v>
      </c>
      <c r="B346" s="41">
        <v>16</v>
      </c>
      <c r="C346" s="5">
        <v>112000</v>
      </c>
      <c r="D346" s="5">
        <v>9</v>
      </c>
      <c r="E346" s="42">
        <v>112977.5</v>
      </c>
      <c r="F346" s="1">
        <f t="shared" si="5"/>
        <v>224977.5</v>
      </c>
    </row>
    <row r="347" spans="1:6" ht="12.75">
      <c r="A347" s="30">
        <v>2821</v>
      </c>
      <c r="B347" s="41">
        <v>22</v>
      </c>
      <c r="C347" s="5">
        <v>154000</v>
      </c>
      <c r="D347" s="5">
        <v>15</v>
      </c>
      <c r="E347" s="42">
        <v>70233</v>
      </c>
      <c r="F347" s="1">
        <f t="shared" si="5"/>
        <v>224233</v>
      </c>
    </row>
    <row r="348" spans="1:6" ht="12.75">
      <c r="A348" s="30">
        <v>2671</v>
      </c>
      <c r="B348" s="41">
        <v>22</v>
      </c>
      <c r="C348" s="5">
        <v>157000</v>
      </c>
      <c r="D348" s="5">
        <v>13</v>
      </c>
      <c r="E348" s="42">
        <v>66400</v>
      </c>
      <c r="F348" s="1">
        <f t="shared" si="5"/>
        <v>223400</v>
      </c>
    </row>
    <row r="349" spans="1:6" ht="12.75">
      <c r="A349" s="30">
        <v>2783</v>
      </c>
      <c r="B349" s="41">
        <v>13</v>
      </c>
      <c r="C349" s="5">
        <v>108000</v>
      </c>
      <c r="D349" s="5">
        <v>11</v>
      </c>
      <c r="E349" s="42">
        <v>115072.5</v>
      </c>
      <c r="F349" s="1">
        <f t="shared" si="5"/>
        <v>223072.5</v>
      </c>
    </row>
    <row r="350" spans="1:6" ht="12.75">
      <c r="A350" s="30">
        <v>2448</v>
      </c>
      <c r="B350" s="41">
        <v>20</v>
      </c>
      <c r="C350" s="5">
        <v>140000</v>
      </c>
      <c r="D350" s="5">
        <v>11</v>
      </c>
      <c r="E350" s="42">
        <v>80449.5</v>
      </c>
      <c r="F350" s="1">
        <f t="shared" si="5"/>
        <v>220449.5</v>
      </c>
    </row>
    <row r="351" spans="1:6" ht="12.75">
      <c r="A351" s="30">
        <v>2110</v>
      </c>
      <c r="B351" s="41">
        <v>14</v>
      </c>
      <c r="C351" s="5">
        <v>98000</v>
      </c>
      <c r="D351" s="5">
        <v>9</v>
      </c>
      <c r="E351" s="42">
        <v>120720.05</v>
      </c>
      <c r="F351" s="1">
        <f t="shared" si="5"/>
        <v>218720.05</v>
      </c>
    </row>
    <row r="352" spans="1:6" ht="12.75">
      <c r="A352" s="30">
        <v>2445</v>
      </c>
      <c r="B352" s="41">
        <v>14</v>
      </c>
      <c r="C352" s="5">
        <v>98000</v>
      </c>
      <c r="D352" s="5">
        <v>11</v>
      </c>
      <c r="E352" s="42">
        <v>117524.5</v>
      </c>
      <c r="F352" s="1">
        <f t="shared" si="5"/>
        <v>215524.5</v>
      </c>
    </row>
    <row r="353" spans="1:6" ht="12.75">
      <c r="A353" s="30">
        <v>2297</v>
      </c>
      <c r="B353" s="41">
        <v>14</v>
      </c>
      <c r="C353" s="5">
        <v>98000</v>
      </c>
      <c r="D353" s="5">
        <v>11</v>
      </c>
      <c r="E353" s="42">
        <v>114564.6</v>
      </c>
      <c r="F353" s="1">
        <f t="shared" si="5"/>
        <v>212564.6</v>
      </c>
    </row>
    <row r="354" spans="1:6" ht="12.75">
      <c r="A354" s="30">
        <v>2488</v>
      </c>
      <c r="B354" s="41">
        <v>18</v>
      </c>
      <c r="C354" s="5">
        <v>126000</v>
      </c>
      <c r="D354" s="5">
        <v>7</v>
      </c>
      <c r="E354" s="42">
        <v>85132.5</v>
      </c>
      <c r="F354" s="1">
        <f t="shared" si="5"/>
        <v>211132.5</v>
      </c>
    </row>
    <row r="355" spans="1:6" ht="12.75">
      <c r="A355" s="30">
        <v>2474</v>
      </c>
      <c r="B355" s="41">
        <v>16</v>
      </c>
      <c r="C355" s="5">
        <v>139000</v>
      </c>
      <c r="D355" s="5">
        <v>10</v>
      </c>
      <c r="E355" s="42">
        <v>69329</v>
      </c>
      <c r="F355" s="1">
        <f t="shared" si="5"/>
        <v>208329</v>
      </c>
    </row>
    <row r="356" spans="1:6" ht="12.75">
      <c r="A356" s="30">
        <v>2447</v>
      </c>
      <c r="B356" s="41">
        <v>17</v>
      </c>
      <c r="C356" s="5">
        <v>119000</v>
      </c>
      <c r="D356" s="5">
        <v>10</v>
      </c>
      <c r="E356" s="42">
        <v>87455.2</v>
      </c>
      <c r="F356" s="1">
        <f t="shared" si="5"/>
        <v>206455.2</v>
      </c>
    </row>
    <row r="357" spans="1:6" ht="12.75">
      <c r="A357" s="30">
        <v>2214</v>
      </c>
      <c r="B357" s="41">
        <v>15</v>
      </c>
      <c r="C357" s="5">
        <v>105000</v>
      </c>
      <c r="D357" s="5">
        <v>9</v>
      </c>
      <c r="E357" s="42">
        <v>100743</v>
      </c>
      <c r="F357" s="1">
        <f t="shared" si="5"/>
        <v>205743</v>
      </c>
    </row>
    <row r="358" spans="1:6" ht="12.75">
      <c r="A358" s="30">
        <v>2158</v>
      </c>
      <c r="B358" s="41">
        <v>18</v>
      </c>
      <c r="C358" s="5">
        <v>126000</v>
      </c>
      <c r="D358" s="5">
        <v>6</v>
      </c>
      <c r="E358" s="42">
        <v>79603</v>
      </c>
      <c r="F358" s="1">
        <f t="shared" si="5"/>
        <v>205603</v>
      </c>
    </row>
    <row r="359" spans="1:6" ht="12.75">
      <c r="A359" s="30">
        <v>2317</v>
      </c>
      <c r="B359" s="41">
        <v>16</v>
      </c>
      <c r="C359" s="5">
        <v>112000</v>
      </c>
      <c r="D359" s="5">
        <v>9</v>
      </c>
      <c r="E359" s="42">
        <v>93185</v>
      </c>
      <c r="F359" s="1">
        <f t="shared" si="5"/>
        <v>205185</v>
      </c>
    </row>
    <row r="360" spans="1:6" ht="12.75">
      <c r="A360" s="30">
        <v>2666</v>
      </c>
      <c r="B360" s="41">
        <v>22</v>
      </c>
      <c r="C360" s="5">
        <v>171000</v>
      </c>
      <c r="D360" s="5">
        <v>8</v>
      </c>
      <c r="E360" s="42">
        <v>31845</v>
      </c>
      <c r="F360" s="1">
        <f t="shared" si="5"/>
        <v>202845</v>
      </c>
    </row>
    <row r="361" spans="1:6" ht="12.75">
      <c r="A361" s="30">
        <v>2370</v>
      </c>
      <c r="B361" s="41">
        <v>20</v>
      </c>
      <c r="C361" s="5">
        <v>140000</v>
      </c>
      <c r="D361" s="5">
        <v>14</v>
      </c>
      <c r="E361" s="42">
        <v>62737.5</v>
      </c>
      <c r="F361" s="1">
        <f t="shared" si="5"/>
        <v>202737.5</v>
      </c>
    </row>
    <row r="362" spans="1:6" ht="12.75">
      <c r="A362" s="30">
        <v>2820</v>
      </c>
      <c r="B362" s="41">
        <v>23</v>
      </c>
      <c r="C362" s="5">
        <v>161000</v>
      </c>
      <c r="D362" s="5">
        <v>13</v>
      </c>
      <c r="E362" s="42">
        <v>41320</v>
      </c>
      <c r="F362" s="1">
        <f t="shared" si="5"/>
        <v>202320</v>
      </c>
    </row>
    <row r="363" spans="1:6" ht="12.75">
      <c r="A363" s="30">
        <v>2082</v>
      </c>
      <c r="B363" s="41">
        <v>18</v>
      </c>
      <c r="C363" s="5">
        <v>126000</v>
      </c>
      <c r="D363" s="5">
        <v>8</v>
      </c>
      <c r="E363" s="42">
        <v>75421.95</v>
      </c>
      <c r="F363" s="1">
        <f t="shared" si="5"/>
        <v>201421.95</v>
      </c>
    </row>
    <row r="364" spans="1:6" ht="12.75">
      <c r="A364" s="30">
        <v>2296</v>
      </c>
      <c r="B364" s="41">
        <v>17</v>
      </c>
      <c r="C364" s="5">
        <v>119000</v>
      </c>
      <c r="D364" s="5">
        <v>7</v>
      </c>
      <c r="E364" s="42">
        <v>78118</v>
      </c>
      <c r="F364" s="1">
        <f t="shared" si="5"/>
        <v>197118</v>
      </c>
    </row>
    <row r="365" spans="1:6" ht="12.75">
      <c r="A365" s="30">
        <v>2463</v>
      </c>
      <c r="B365" s="41">
        <v>15</v>
      </c>
      <c r="C365" s="5">
        <v>122000</v>
      </c>
      <c r="D365" s="5">
        <v>11</v>
      </c>
      <c r="E365" s="42">
        <v>73452.5</v>
      </c>
      <c r="F365" s="1">
        <f t="shared" si="5"/>
        <v>195452.5</v>
      </c>
    </row>
    <row r="366" spans="1:6" ht="12.75">
      <c r="A366" s="30">
        <v>2125</v>
      </c>
      <c r="B366" s="41">
        <v>26</v>
      </c>
      <c r="C366" s="5">
        <v>182000</v>
      </c>
      <c r="D366" s="5">
        <v>3</v>
      </c>
      <c r="E366" s="42">
        <v>12413.1</v>
      </c>
      <c r="F366" s="1">
        <f t="shared" si="5"/>
        <v>194413.1</v>
      </c>
    </row>
    <row r="367" spans="1:6" ht="12.75">
      <c r="A367" s="30">
        <v>2354</v>
      </c>
      <c r="B367" s="41">
        <v>14</v>
      </c>
      <c r="C367" s="5">
        <v>132000</v>
      </c>
      <c r="D367" s="5">
        <v>9</v>
      </c>
      <c r="E367" s="42">
        <v>59022.5</v>
      </c>
      <c r="F367" s="1">
        <f t="shared" si="5"/>
        <v>191022.5</v>
      </c>
    </row>
    <row r="368" spans="1:6" ht="12.75">
      <c r="A368" s="30">
        <v>2267</v>
      </c>
      <c r="B368" s="41">
        <v>16</v>
      </c>
      <c r="C368" s="5">
        <v>112000</v>
      </c>
      <c r="D368" s="5">
        <v>9</v>
      </c>
      <c r="E368" s="42">
        <v>74410</v>
      </c>
      <c r="F368" s="1">
        <f t="shared" si="5"/>
        <v>186410</v>
      </c>
    </row>
    <row r="369" spans="1:6" ht="12.75">
      <c r="A369" s="30">
        <v>2731</v>
      </c>
      <c r="B369" s="41">
        <v>16</v>
      </c>
      <c r="C369" s="5">
        <v>112000</v>
      </c>
      <c r="D369" s="5">
        <v>12</v>
      </c>
      <c r="E369" s="42">
        <v>73972.5</v>
      </c>
      <c r="F369" s="1">
        <f t="shared" si="5"/>
        <v>185972.5</v>
      </c>
    </row>
    <row r="370" spans="1:6" ht="12.75">
      <c r="A370" s="30">
        <v>2646</v>
      </c>
      <c r="B370" s="41">
        <v>20</v>
      </c>
      <c r="C370" s="5">
        <v>140000</v>
      </c>
      <c r="D370" s="5">
        <v>11</v>
      </c>
      <c r="E370" s="42">
        <v>42540</v>
      </c>
      <c r="F370" s="1">
        <f t="shared" si="5"/>
        <v>182540</v>
      </c>
    </row>
    <row r="371" spans="1:6" ht="12.75">
      <c r="A371" s="30">
        <v>2343</v>
      </c>
      <c r="B371" s="41">
        <v>18</v>
      </c>
      <c r="C371" s="5">
        <v>126000</v>
      </c>
      <c r="D371" s="5">
        <v>14</v>
      </c>
      <c r="E371" s="42">
        <v>55032.5</v>
      </c>
      <c r="F371" s="1">
        <f t="shared" si="5"/>
        <v>181032.5</v>
      </c>
    </row>
    <row r="372" spans="1:6" ht="12.75">
      <c r="A372" s="30">
        <v>2336</v>
      </c>
      <c r="B372" s="41">
        <v>15</v>
      </c>
      <c r="C372" s="5">
        <v>132000</v>
      </c>
      <c r="D372" s="5">
        <v>6</v>
      </c>
      <c r="E372" s="42">
        <v>47892.5</v>
      </c>
      <c r="F372" s="1">
        <f t="shared" si="5"/>
        <v>179892.5</v>
      </c>
    </row>
    <row r="373" spans="1:6" ht="12.75">
      <c r="A373" s="30">
        <v>2278</v>
      </c>
      <c r="B373" s="41">
        <v>13</v>
      </c>
      <c r="C373" s="5">
        <v>91000</v>
      </c>
      <c r="D373" s="5">
        <v>8</v>
      </c>
      <c r="E373" s="42">
        <v>86203</v>
      </c>
      <c r="F373" s="1">
        <f t="shared" si="5"/>
        <v>177203</v>
      </c>
    </row>
    <row r="374" spans="1:6" ht="12.75">
      <c r="A374" s="30">
        <v>2549</v>
      </c>
      <c r="B374" s="41">
        <v>15</v>
      </c>
      <c r="C374" s="5">
        <v>108000</v>
      </c>
      <c r="D374" s="5">
        <v>11</v>
      </c>
      <c r="E374" s="42">
        <v>67060.3</v>
      </c>
      <c r="F374" s="1">
        <f t="shared" si="5"/>
        <v>175060.3</v>
      </c>
    </row>
    <row r="375" spans="1:6" ht="12.75">
      <c r="A375" s="30">
        <v>2663</v>
      </c>
      <c r="B375" s="41">
        <v>18</v>
      </c>
      <c r="C375" s="5">
        <v>126000</v>
      </c>
      <c r="D375" s="5">
        <v>11</v>
      </c>
      <c r="E375" s="42">
        <v>45945.5</v>
      </c>
      <c r="F375" s="1">
        <f t="shared" si="5"/>
        <v>171945.5</v>
      </c>
    </row>
    <row r="376" spans="1:6" ht="12.75">
      <c r="A376" s="30">
        <v>2778</v>
      </c>
      <c r="B376" s="41">
        <v>11</v>
      </c>
      <c r="C376" s="5">
        <v>77000</v>
      </c>
      <c r="D376" s="5">
        <v>9</v>
      </c>
      <c r="E376" s="42">
        <v>93460</v>
      </c>
      <c r="F376" s="1">
        <f t="shared" si="5"/>
        <v>170460</v>
      </c>
    </row>
    <row r="377" spans="1:6" ht="12.75">
      <c r="A377" s="30">
        <v>2877</v>
      </c>
      <c r="B377" s="41">
        <v>19</v>
      </c>
      <c r="C377" s="5">
        <v>133000</v>
      </c>
      <c r="D377" s="5">
        <v>9</v>
      </c>
      <c r="E377" s="42">
        <v>33905</v>
      </c>
      <c r="F377" s="1">
        <f t="shared" si="5"/>
        <v>166905</v>
      </c>
    </row>
    <row r="378" spans="1:6" ht="12.75">
      <c r="A378" s="30">
        <v>2087</v>
      </c>
      <c r="B378" s="41">
        <v>18</v>
      </c>
      <c r="C378" s="5">
        <v>126000</v>
      </c>
      <c r="D378" s="5">
        <v>4</v>
      </c>
      <c r="E378" s="42">
        <v>39357.57</v>
      </c>
      <c r="F378" s="1">
        <f t="shared" si="5"/>
        <v>165357.57</v>
      </c>
    </row>
    <row r="379" spans="1:6" ht="12.75">
      <c r="A379" s="30">
        <v>2422</v>
      </c>
      <c r="B379" s="41">
        <v>13</v>
      </c>
      <c r="C379" s="5">
        <v>91000</v>
      </c>
      <c r="D379" s="5">
        <v>10</v>
      </c>
      <c r="E379" s="42">
        <v>72190.5</v>
      </c>
      <c r="F379" s="1">
        <f t="shared" si="5"/>
        <v>163190.5</v>
      </c>
    </row>
    <row r="380" spans="1:6" ht="12.75">
      <c r="A380" s="30">
        <v>2581</v>
      </c>
      <c r="B380" s="41">
        <v>12</v>
      </c>
      <c r="C380" s="5">
        <v>84000</v>
      </c>
      <c r="D380" s="5">
        <v>8</v>
      </c>
      <c r="E380" s="42">
        <v>77970</v>
      </c>
      <c r="F380" s="1">
        <f t="shared" si="5"/>
        <v>161970</v>
      </c>
    </row>
    <row r="381" spans="1:6" ht="12.75">
      <c r="A381" s="30">
        <v>2787</v>
      </c>
      <c r="B381" s="41">
        <v>14</v>
      </c>
      <c r="C381" s="5">
        <v>98000</v>
      </c>
      <c r="D381" s="5">
        <v>8</v>
      </c>
      <c r="E381" s="42">
        <v>62820</v>
      </c>
      <c r="F381" s="1">
        <f t="shared" si="5"/>
        <v>160820</v>
      </c>
    </row>
    <row r="382" spans="1:6" ht="12.75">
      <c r="A382" s="30">
        <v>2372</v>
      </c>
      <c r="B382" s="41">
        <v>16</v>
      </c>
      <c r="C382" s="5">
        <v>112000</v>
      </c>
      <c r="D382" s="5">
        <v>10</v>
      </c>
      <c r="E382" s="42">
        <v>47830</v>
      </c>
      <c r="F382" s="1">
        <f t="shared" si="5"/>
        <v>159830</v>
      </c>
    </row>
    <row r="383" spans="1:6" ht="12.75">
      <c r="A383" s="30">
        <v>2700</v>
      </c>
      <c r="B383" s="41">
        <v>16</v>
      </c>
      <c r="C383" s="5">
        <v>112000</v>
      </c>
      <c r="D383" s="5">
        <v>10</v>
      </c>
      <c r="E383" s="42">
        <v>46115</v>
      </c>
      <c r="F383" s="1">
        <f t="shared" si="5"/>
        <v>158115</v>
      </c>
    </row>
    <row r="384" spans="1:6" ht="12.75">
      <c r="A384" s="30">
        <v>2866</v>
      </c>
      <c r="B384" s="41">
        <v>14</v>
      </c>
      <c r="C384" s="5">
        <v>98000</v>
      </c>
      <c r="D384" s="5">
        <v>10</v>
      </c>
      <c r="E384" s="42">
        <v>56200</v>
      </c>
      <c r="F384" s="1">
        <f t="shared" si="5"/>
        <v>154200</v>
      </c>
    </row>
    <row r="385" spans="1:6" ht="12.75">
      <c r="A385" s="30">
        <v>2773</v>
      </c>
      <c r="B385" s="41">
        <v>7</v>
      </c>
      <c r="C385" s="5">
        <v>49000</v>
      </c>
      <c r="D385" s="5">
        <v>7</v>
      </c>
      <c r="E385" s="42">
        <v>105185</v>
      </c>
      <c r="F385" s="1">
        <f t="shared" si="5"/>
        <v>154185</v>
      </c>
    </row>
    <row r="386" spans="1:6" ht="12.75">
      <c r="A386" s="30">
        <v>2622</v>
      </c>
      <c r="B386" s="41">
        <v>8</v>
      </c>
      <c r="C386" s="5">
        <v>56000</v>
      </c>
      <c r="D386" s="5">
        <v>11</v>
      </c>
      <c r="E386" s="42">
        <v>96405</v>
      </c>
      <c r="F386" s="1">
        <f aca="true" t="shared" si="6" ref="F386:F449">C386+E386</f>
        <v>152405</v>
      </c>
    </row>
    <row r="387" spans="1:6" ht="12.75">
      <c r="A387" s="30">
        <v>2061</v>
      </c>
      <c r="B387" s="41">
        <v>14</v>
      </c>
      <c r="C387" s="5">
        <v>98000</v>
      </c>
      <c r="D387" s="5">
        <v>4</v>
      </c>
      <c r="E387" s="42">
        <v>52551</v>
      </c>
      <c r="F387" s="1">
        <f t="shared" si="6"/>
        <v>150551</v>
      </c>
    </row>
    <row r="388" spans="1:6" ht="12.75">
      <c r="A388" s="30">
        <v>2652</v>
      </c>
      <c r="B388" s="41">
        <v>14</v>
      </c>
      <c r="C388" s="5">
        <v>98000</v>
      </c>
      <c r="D388" s="5">
        <v>9</v>
      </c>
      <c r="E388" s="42">
        <v>51102.5</v>
      </c>
      <c r="F388" s="1">
        <f t="shared" si="6"/>
        <v>149102.5</v>
      </c>
    </row>
    <row r="389" spans="1:6" ht="12.75">
      <c r="A389" s="30">
        <v>2852</v>
      </c>
      <c r="B389" s="41">
        <v>13</v>
      </c>
      <c r="C389" s="5">
        <v>91000</v>
      </c>
      <c r="D389" s="5">
        <v>8</v>
      </c>
      <c r="E389" s="42">
        <v>56070</v>
      </c>
      <c r="F389" s="1">
        <f t="shared" si="6"/>
        <v>147070</v>
      </c>
    </row>
    <row r="390" spans="1:6" ht="12.75">
      <c r="A390" s="30">
        <v>2306</v>
      </c>
      <c r="B390" s="41">
        <v>13</v>
      </c>
      <c r="C390" s="5">
        <v>91000</v>
      </c>
      <c r="D390" s="5">
        <v>8</v>
      </c>
      <c r="E390" s="42">
        <v>54350</v>
      </c>
      <c r="F390" s="1">
        <f t="shared" si="6"/>
        <v>145350</v>
      </c>
    </row>
    <row r="391" spans="1:6" ht="12.75">
      <c r="A391" s="30">
        <v>2357</v>
      </c>
      <c r="B391" s="41">
        <v>13</v>
      </c>
      <c r="C391" s="5">
        <v>111000</v>
      </c>
      <c r="D391" s="5">
        <v>6</v>
      </c>
      <c r="E391" s="42">
        <v>33442.5</v>
      </c>
      <c r="F391" s="1">
        <f t="shared" si="6"/>
        <v>144442.5</v>
      </c>
    </row>
    <row r="392" spans="1:6" ht="12.75">
      <c r="A392" s="30">
        <v>2711</v>
      </c>
      <c r="B392" s="41">
        <v>15</v>
      </c>
      <c r="C392" s="5">
        <v>105000</v>
      </c>
      <c r="D392" s="5">
        <v>10</v>
      </c>
      <c r="E392" s="42">
        <v>39041.25</v>
      </c>
      <c r="F392" s="1">
        <f t="shared" si="6"/>
        <v>144041.25</v>
      </c>
    </row>
    <row r="393" spans="1:6" ht="12.75">
      <c r="A393" s="30">
        <v>2358</v>
      </c>
      <c r="B393" s="41">
        <v>12</v>
      </c>
      <c r="C393" s="5">
        <v>84000</v>
      </c>
      <c r="D393" s="5">
        <v>11</v>
      </c>
      <c r="E393" s="42">
        <v>58357.5</v>
      </c>
      <c r="F393" s="1">
        <f t="shared" si="6"/>
        <v>142357.5</v>
      </c>
    </row>
    <row r="394" spans="1:6" ht="12.75">
      <c r="A394" s="30">
        <v>2464</v>
      </c>
      <c r="B394" s="41">
        <v>10</v>
      </c>
      <c r="C394" s="5">
        <v>70000</v>
      </c>
      <c r="D394" s="5">
        <v>6</v>
      </c>
      <c r="E394" s="42">
        <v>70847.5</v>
      </c>
      <c r="F394" s="1">
        <f t="shared" si="6"/>
        <v>140847.5</v>
      </c>
    </row>
    <row r="395" spans="1:6" ht="12.75">
      <c r="A395" s="30">
        <v>2265</v>
      </c>
      <c r="B395" s="41">
        <v>12</v>
      </c>
      <c r="C395" s="5">
        <v>84000</v>
      </c>
      <c r="D395" s="5">
        <v>6</v>
      </c>
      <c r="E395" s="42">
        <v>55692.5</v>
      </c>
      <c r="F395" s="1">
        <f t="shared" si="6"/>
        <v>139692.5</v>
      </c>
    </row>
    <row r="396" spans="1:6" ht="12.75">
      <c r="A396" s="30">
        <v>2388</v>
      </c>
      <c r="B396" s="41">
        <v>15</v>
      </c>
      <c r="C396" s="5">
        <v>105000</v>
      </c>
      <c r="D396" s="5">
        <v>7</v>
      </c>
      <c r="E396" s="42">
        <v>33707.5</v>
      </c>
      <c r="F396" s="1">
        <f t="shared" si="6"/>
        <v>138707.5</v>
      </c>
    </row>
    <row r="397" spans="1:6" ht="12.75">
      <c r="A397" s="30">
        <v>2352</v>
      </c>
      <c r="B397" s="41">
        <v>14</v>
      </c>
      <c r="C397" s="5">
        <v>98000</v>
      </c>
      <c r="D397" s="5">
        <v>7</v>
      </c>
      <c r="E397" s="42">
        <v>37677.5</v>
      </c>
      <c r="F397" s="1">
        <f t="shared" si="6"/>
        <v>135677.5</v>
      </c>
    </row>
    <row r="398" spans="1:6" ht="12.75">
      <c r="A398" s="30">
        <v>2829</v>
      </c>
      <c r="B398" s="41">
        <v>15</v>
      </c>
      <c r="C398" s="5">
        <v>112000</v>
      </c>
      <c r="D398" s="5">
        <v>6</v>
      </c>
      <c r="E398" s="42">
        <v>19535</v>
      </c>
      <c r="F398" s="1">
        <f t="shared" si="6"/>
        <v>131535</v>
      </c>
    </row>
    <row r="399" spans="1:6" ht="12.75">
      <c r="A399" s="30">
        <v>2420</v>
      </c>
      <c r="B399" s="41">
        <v>10</v>
      </c>
      <c r="C399" s="5">
        <v>70000</v>
      </c>
      <c r="D399" s="5">
        <v>7</v>
      </c>
      <c r="E399" s="42">
        <v>59442.5</v>
      </c>
      <c r="F399" s="1">
        <f t="shared" si="6"/>
        <v>129442.5</v>
      </c>
    </row>
    <row r="400" spans="1:6" ht="12.75">
      <c r="A400" s="30">
        <v>2798</v>
      </c>
      <c r="B400" s="41">
        <v>9</v>
      </c>
      <c r="C400" s="5">
        <v>63000</v>
      </c>
      <c r="D400" s="5">
        <v>7</v>
      </c>
      <c r="E400" s="42">
        <v>60722.5</v>
      </c>
      <c r="F400" s="1">
        <f t="shared" si="6"/>
        <v>123722.5</v>
      </c>
    </row>
    <row r="401" spans="1:6" ht="12.75">
      <c r="A401" s="30">
        <v>2086</v>
      </c>
      <c r="B401" s="41">
        <v>17</v>
      </c>
      <c r="C401" s="5">
        <v>119000</v>
      </c>
      <c r="D401" s="5"/>
      <c r="E401" s="42"/>
      <c r="F401" s="1">
        <f t="shared" si="6"/>
        <v>119000</v>
      </c>
    </row>
    <row r="402" spans="1:6" ht="12.75">
      <c r="A402" s="30">
        <v>2651</v>
      </c>
      <c r="B402" s="41">
        <v>12</v>
      </c>
      <c r="C402" s="5">
        <v>84000</v>
      </c>
      <c r="D402" s="5">
        <v>6</v>
      </c>
      <c r="E402" s="42">
        <v>34935</v>
      </c>
      <c r="F402" s="1">
        <f t="shared" si="6"/>
        <v>118935</v>
      </c>
    </row>
    <row r="403" spans="1:6" ht="12.75">
      <c r="A403" s="30">
        <v>2587</v>
      </c>
      <c r="B403" s="41">
        <v>12</v>
      </c>
      <c r="C403" s="5">
        <v>84000</v>
      </c>
      <c r="D403" s="5">
        <v>10</v>
      </c>
      <c r="E403" s="42">
        <v>34347.8</v>
      </c>
      <c r="F403" s="1">
        <f t="shared" si="6"/>
        <v>118347.8</v>
      </c>
    </row>
    <row r="404" spans="1:6" ht="12.75">
      <c r="A404" s="30">
        <v>2431</v>
      </c>
      <c r="B404" s="41">
        <v>7</v>
      </c>
      <c r="C404" s="5">
        <v>49000</v>
      </c>
      <c r="D404" s="5">
        <v>7</v>
      </c>
      <c r="E404" s="42">
        <v>66930</v>
      </c>
      <c r="F404" s="1">
        <f t="shared" si="6"/>
        <v>115930</v>
      </c>
    </row>
    <row r="405" spans="1:6" ht="12.75">
      <c r="A405" s="30">
        <v>2578</v>
      </c>
      <c r="B405" s="41">
        <v>8</v>
      </c>
      <c r="C405" s="5">
        <v>56000</v>
      </c>
      <c r="D405" s="5">
        <v>5</v>
      </c>
      <c r="E405" s="42">
        <v>59902</v>
      </c>
      <c r="F405" s="1">
        <f t="shared" si="6"/>
        <v>115902</v>
      </c>
    </row>
    <row r="406" spans="1:6" ht="12.75">
      <c r="A406" s="30">
        <v>2479</v>
      </c>
      <c r="B406" s="41">
        <v>6</v>
      </c>
      <c r="C406" s="5">
        <v>42000</v>
      </c>
      <c r="D406" s="5">
        <v>6</v>
      </c>
      <c r="E406" s="42">
        <v>72399.75</v>
      </c>
      <c r="F406" s="1">
        <f t="shared" si="6"/>
        <v>114399.75</v>
      </c>
    </row>
    <row r="407" spans="1:6" ht="12.75">
      <c r="A407" s="30">
        <v>2824</v>
      </c>
      <c r="B407" s="41">
        <v>11</v>
      </c>
      <c r="C407" s="5">
        <v>77000</v>
      </c>
      <c r="D407" s="5">
        <v>7</v>
      </c>
      <c r="E407" s="42">
        <v>32452.5</v>
      </c>
      <c r="F407" s="1">
        <f t="shared" si="6"/>
        <v>109452.5</v>
      </c>
    </row>
    <row r="408" spans="1:6" ht="12.75">
      <c r="A408" s="30">
        <v>2831</v>
      </c>
      <c r="B408" s="41">
        <v>12</v>
      </c>
      <c r="C408" s="5">
        <v>84000</v>
      </c>
      <c r="D408" s="5">
        <v>6</v>
      </c>
      <c r="E408" s="42">
        <v>20947.5</v>
      </c>
      <c r="F408" s="1">
        <f t="shared" si="6"/>
        <v>104947.5</v>
      </c>
    </row>
    <row r="409" spans="1:6" ht="12.75">
      <c r="A409" s="30">
        <v>2834</v>
      </c>
      <c r="B409" s="41">
        <v>12</v>
      </c>
      <c r="C409" s="5">
        <v>89900</v>
      </c>
      <c r="D409" s="5">
        <v>6</v>
      </c>
      <c r="E409" s="42">
        <v>14925</v>
      </c>
      <c r="F409" s="1">
        <f t="shared" si="6"/>
        <v>104825</v>
      </c>
    </row>
    <row r="410" spans="1:6" ht="12.75">
      <c r="A410" s="30">
        <v>2738</v>
      </c>
      <c r="B410" s="41">
        <v>11</v>
      </c>
      <c r="C410" s="5">
        <v>77000</v>
      </c>
      <c r="D410" s="5">
        <v>4</v>
      </c>
      <c r="E410" s="42">
        <v>24515</v>
      </c>
      <c r="F410" s="1">
        <f t="shared" si="6"/>
        <v>101515</v>
      </c>
    </row>
    <row r="411" spans="1:6" ht="12.75">
      <c r="A411" s="30">
        <v>2156</v>
      </c>
      <c r="B411" s="41">
        <v>6</v>
      </c>
      <c r="C411" s="5">
        <v>59000</v>
      </c>
      <c r="D411" s="5">
        <v>5</v>
      </c>
      <c r="E411" s="42">
        <v>41826.75</v>
      </c>
      <c r="F411" s="1">
        <f t="shared" si="6"/>
        <v>100826.75</v>
      </c>
    </row>
    <row r="412" spans="1:6" ht="12.75">
      <c r="A412" s="30">
        <v>2174</v>
      </c>
      <c r="B412" s="41">
        <v>5</v>
      </c>
      <c r="C412" s="5">
        <v>35000</v>
      </c>
      <c r="D412" s="5">
        <v>8</v>
      </c>
      <c r="E412" s="42">
        <v>63660.8</v>
      </c>
      <c r="F412" s="1">
        <f t="shared" si="6"/>
        <v>98660.8</v>
      </c>
    </row>
    <row r="413" spans="1:6" ht="12.75">
      <c r="A413" s="30">
        <v>2231</v>
      </c>
      <c r="B413" s="41">
        <v>9</v>
      </c>
      <c r="C413" s="5">
        <v>63000</v>
      </c>
      <c r="D413" s="5">
        <v>3</v>
      </c>
      <c r="E413" s="42">
        <v>35080.5</v>
      </c>
      <c r="F413" s="1">
        <f t="shared" si="6"/>
        <v>98080.5</v>
      </c>
    </row>
    <row r="414" spans="1:6" ht="12.75">
      <c r="A414" s="30">
        <v>2847</v>
      </c>
      <c r="B414" s="41">
        <v>9</v>
      </c>
      <c r="C414" s="5">
        <v>63000</v>
      </c>
      <c r="D414" s="5">
        <v>6</v>
      </c>
      <c r="E414" s="42">
        <v>34697.5</v>
      </c>
      <c r="F414" s="1">
        <f t="shared" si="6"/>
        <v>97697.5</v>
      </c>
    </row>
    <row r="415" spans="1:6" ht="12.75">
      <c r="A415" s="30">
        <v>2586</v>
      </c>
      <c r="B415" s="41">
        <v>11</v>
      </c>
      <c r="C415" s="5">
        <v>77000</v>
      </c>
      <c r="D415" s="5">
        <v>4</v>
      </c>
      <c r="E415" s="42">
        <v>19652.5</v>
      </c>
      <c r="F415" s="1">
        <f t="shared" si="6"/>
        <v>96652.5</v>
      </c>
    </row>
    <row r="416" spans="1:6" ht="12.75">
      <c r="A416" s="30">
        <v>2643</v>
      </c>
      <c r="B416" s="41">
        <v>9</v>
      </c>
      <c r="C416" s="5">
        <v>73000</v>
      </c>
      <c r="D416" s="5">
        <v>4</v>
      </c>
      <c r="E416" s="42">
        <v>20105</v>
      </c>
      <c r="F416" s="1">
        <f t="shared" si="6"/>
        <v>93105</v>
      </c>
    </row>
    <row r="417" spans="1:6" ht="12.75">
      <c r="A417" s="30">
        <v>2653</v>
      </c>
      <c r="B417" s="41">
        <v>9</v>
      </c>
      <c r="C417" s="5">
        <v>63000</v>
      </c>
      <c r="D417" s="5">
        <v>8</v>
      </c>
      <c r="E417" s="42">
        <v>26802.5</v>
      </c>
      <c r="F417" s="1">
        <f t="shared" si="6"/>
        <v>89802.5</v>
      </c>
    </row>
    <row r="418" spans="1:6" ht="12.75">
      <c r="A418" s="30">
        <v>2840</v>
      </c>
      <c r="B418" s="41">
        <v>11</v>
      </c>
      <c r="C418" s="5">
        <v>77000</v>
      </c>
      <c r="D418" s="5">
        <v>6</v>
      </c>
      <c r="E418" s="42">
        <v>12692.5</v>
      </c>
      <c r="F418" s="1">
        <f t="shared" si="6"/>
        <v>89692.5</v>
      </c>
    </row>
    <row r="419" spans="1:6" ht="12.75">
      <c r="A419" s="30">
        <v>2472</v>
      </c>
      <c r="B419" s="41">
        <v>10</v>
      </c>
      <c r="C419" s="5">
        <v>70000</v>
      </c>
      <c r="D419" s="5">
        <v>3</v>
      </c>
      <c r="E419" s="42">
        <v>19270</v>
      </c>
      <c r="F419" s="1">
        <f t="shared" si="6"/>
        <v>89270</v>
      </c>
    </row>
    <row r="420" spans="1:6" ht="12.75">
      <c r="A420" s="30">
        <v>2642</v>
      </c>
      <c r="B420" s="41">
        <v>10</v>
      </c>
      <c r="C420" s="5">
        <v>70000</v>
      </c>
      <c r="D420" s="5">
        <v>5</v>
      </c>
      <c r="E420" s="42">
        <v>19219.75</v>
      </c>
      <c r="F420" s="1">
        <f t="shared" si="6"/>
        <v>89219.75</v>
      </c>
    </row>
    <row r="421" spans="1:6" ht="12.75">
      <c r="A421" s="30">
        <v>2644</v>
      </c>
      <c r="B421" s="41">
        <v>9</v>
      </c>
      <c r="C421" s="5">
        <v>63000</v>
      </c>
      <c r="D421" s="5">
        <v>7</v>
      </c>
      <c r="E421" s="42">
        <v>24430</v>
      </c>
      <c r="F421" s="1">
        <f t="shared" si="6"/>
        <v>87430</v>
      </c>
    </row>
    <row r="422" spans="1:6" ht="12.75">
      <c r="A422" s="30">
        <v>2784</v>
      </c>
      <c r="B422" s="41">
        <v>7</v>
      </c>
      <c r="C422" s="5">
        <v>49000</v>
      </c>
      <c r="D422" s="5">
        <v>4</v>
      </c>
      <c r="E422" s="42">
        <v>36629</v>
      </c>
      <c r="F422" s="1">
        <f t="shared" si="6"/>
        <v>85629</v>
      </c>
    </row>
    <row r="423" spans="1:6" ht="12.75">
      <c r="A423" s="30">
        <v>2648</v>
      </c>
      <c r="B423" s="41">
        <v>9</v>
      </c>
      <c r="C423" s="5">
        <v>63000</v>
      </c>
      <c r="D423" s="5">
        <v>6</v>
      </c>
      <c r="E423" s="42">
        <v>21337.5</v>
      </c>
      <c r="F423" s="1">
        <f t="shared" si="6"/>
        <v>84337.5</v>
      </c>
    </row>
    <row r="424" spans="1:6" ht="12.75">
      <c r="A424" s="30">
        <v>2105</v>
      </c>
      <c r="B424" s="41">
        <v>6</v>
      </c>
      <c r="C424" s="5">
        <v>42000</v>
      </c>
      <c r="D424" s="5">
        <v>4</v>
      </c>
      <c r="E424" s="42">
        <v>40476.25</v>
      </c>
      <c r="F424" s="1">
        <f t="shared" si="6"/>
        <v>82476.25</v>
      </c>
    </row>
    <row r="425" spans="1:6" ht="12.75">
      <c r="A425" s="30">
        <v>2425</v>
      </c>
      <c r="B425" s="41">
        <v>8</v>
      </c>
      <c r="C425" s="5">
        <v>56000</v>
      </c>
      <c r="D425" s="5">
        <v>5</v>
      </c>
      <c r="E425" s="42">
        <v>24822.5</v>
      </c>
      <c r="F425" s="1">
        <f t="shared" si="6"/>
        <v>80822.5</v>
      </c>
    </row>
    <row r="426" spans="1:6" ht="12.75">
      <c r="A426" s="30">
        <v>2672</v>
      </c>
      <c r="B426" s="41">
        <v>9</v>
      </c>
      <c r="C426" s="5">
        <v>63000</v>
      </c>
      <c r="D426" s="5">
        <v>10</v>
      </c>
      <c r="E426" s="42">
        <v>17177.5</v>
      </c>
      <c r="F426" s="1">
        <f t="shared" si="6"/>
        <v>80177.5</v>
      </c>
    </row>
    <row r="427" spans="1:6" ht="12.75">
      <c r="A427" s="30">
        <v>2302</v>
      </c>
      <c r="B427" s="41">
        <v>6</v>
      </c>
      <c r="C427" s="5">
        <v>42000</v>
      </c>
      <c r="D427" s="5">
        <v>3</v>
      </c>
      <c r="E427" s="42">
        <v>37040</v>
      </c>
      <c r="F427" s="1">
        <f t="shared" si="6"/>
        <v>79040</v>
      </c>
    </row>
    <row r="428" spans="1:6" ht="12.75">
      <c r="A428" s="30">
        <v>2473</v>
      </c>
      <c r="B428" s="41">
        <v>6</v>
      </c>
      <c r="C428" s="5">
        <v>42000</v>
      </c>
      <c r="D428" s="5">
        <v>3</v>
      </c>
      <c r="E428" s="42">
        <v>36090</v>
      </c>
      <c r="F428" s="1">
        <f t="shared" si="6"/>
        <v>78090</v>
      </c>
    </row>
    <row r="429" spans="1:6" ht="12.75">
      <c r="A429" s="30">
        <v>2845</v>
      </c>
      <c r="B429" s="41">
        <v>8</v>
      </c>
      <c r="C429" s="5">
        <v>56000</v>
      </c>
      <c r="D429" s="5">
        <v>4</v>
      </c>
      <c r="E429" s="42">
        <v>22067.5</v>
      </c>
      <c r="F429" s="1">
        <f t="shared" si="6"/>
        <v>78067.5</v>
      </c>
    </row>
    <row r="430" spans="1:6" ht="12.75">
      <c r="A430" s="30">
        <v>2810</v>
      </c>
      <c r="B430" s="41">
        <v>8</v>
      </c>
      <c r="C430" s="5">
        <v>56000</v>
      </c>
      <c r="D430" s="5">
        <v>3</v>
      </c>
      <c r="E430" s="42">
        <v>22020</v>
      </c>
      <c r="F430" s="1">
        <f t="shared" si="6"/>
        <v>78020</v>
      </c>
    </row>
    <row r="431" spans="1:6" ht="12.75">
      <c r="A431" s="30">
        <v>2085</v>
      </c>
      <c r="B431" s="41">
        <v>7</v>
      </c>
      <c r="C431" s="5">
        <v>66000</v>
      </c>
      <c r="D431" s="5">
        <v>1</v>
      </c>
      <c r="E431" s="42">
        <v>11240</v>
      </c>
      <c r="F431" s="1">
        <f t="shared" si="6"/>
        <v>77240</v>
      </c>
    </row>
    <row r="432" spans="1:6" ht="12.75">
      <c r="A432" s="30">
        <v>2365</v>
      </c>
      <c r="B432" s="41">
        <v>7</v>
      </c>
      <c r="C432" s="5">
        <v>49000</v>
      </c>
      <c r="D432" s="5">
        <v>6</v>
      </c>
      <c r="E432" s="42">
        <v>27480</v>
      </c>
      <c r="F432" s="1">
        <f t="shared" si="6"/>
        <v>76480</v>
      </c>
    </row>
    <row r="433" spans="1:6" ht="12.75">
      <c r="A433" s="30">
        <v>2775</v>
      </c>
      <c r="B433" s="41">
        <v>5</v>
      </c>
      <c r="C433" s="5">
        <v>35000</v>
      </c>
      <c r="D433" s="5">
        <v>5</v>
      </c>
      <c r="E433" s="42">
        <v>41410</v>
      </c>
      <c r="F433" s="1">
        <f t="shared" si="6"/>
        <v>76410</v>
      </c>
    </row>
    <row r="434" spans="1:6" ht="12.75">
      <c r="A434" s="30">
        <v>2402</v>
      </c>
      <c r="B434" s="41">
        <v>7</v>
      </c>
      <c r="C434" s="5">
        <v>49000</v>
      </c>
      <c r="D434" s="5">
        <v>6</v>
      </c>
      <c r="E434" s="42">
        <v>26001.25</v>
      </c>
      <c r="F434" s="1">
        <f t="shared" si="6"/>
        <v>75001.25</v>
      </c>
    </row>
    <row r="435" spans="1:6" ht="12.75">
      <c r="A435" s="30">
        <v>2804</v>
      </c>
      <c r="B435" s="41">
        <v>7</v>
      </c>
      <c r="C435" s="5">
        <v>49000</v>
      </c>
      <c r="D435" s="5">
        <v>5</v>
      </c>
      <c r="E435" s="42">
        <v>25280</v>
      </c>
      <c r="F435" s="1">
        <f t="shared" si="6"/>
        <v>74280</v>
      </c>
    </row>
    <row r="436" spans="1:6" ht="12.75">
      <c r="A436" s="30">
        <v>2827</v>
      </c>
      <c r="B436" s="41">
        <v>9</v>
      </c>
      <c r="C436" s="5">
        <v>63000</v>
      </c>
      <c r="D436" s="5">
        <v>4</v>
      </c>
      <c r="E436" s="42">
        <v>11022.5</v>
      </c>
      <c r="F436" s="1">
        <f t="shared" si="6"/>
        <v>74022.5</v>
      </c>
    </row>
    <row r="437" spans="1:6" ht="12.75">
      <c r="A437" s="30">
        <v>2346</v>
      </c>
      <c r="B437" s="41">
        <v>6</v>
      </c>
      <c r="C437" s="5">
        <v>42000</v>
      </c>
      <c r="D437" s="5">
        <v>5</v>
      </c>
      <c r="E437" s="42">
        <v>30805</v>
      </c>
      <c r="F437" s="1">
        <f t="shared" si="6"/>
        <v>72805</v>
      </c>
    </row>
    <row r="438" spans="1:6" ht="12.75">
      <c r="A438" s="30">
        <v>2669</v>
      </c>
      <c r="B438" s="41">
        <v>9</v>
      </c>
      <c r="C438" s="5">
        <v>63000</v>
      </c>
      <c r="D438" s="5">
        <v>3</v>
      </c>
      <c r="E438" s="42">
        <v>9505</v>
      </c>
      <c r="F438" s="1">
        <f t="shared" si="6"/>
        <v>72505</v>
      </c>
    </row>
    <row r="439" spans="1:6" ht="12.75">
      <c r="A439" s="30">
        <v>2681</v>
      </c>
      <c r="B439" s="41">
        <v>7</v>
      </c>
      <c r="C439" s="5">
        <v>49000</v>
      </c>
      <c r="D439" s="5">
        <v>5</v>
      </c>
      <c r="E439" s="42">
        <v>22690</v>
      </c>
      <c r="F439" s="1">
        <f t="shared" si="6"/>
        <v>71690</v>
      </c>
    </row>
    <row r="440" spans="1:6" ht="12.75">
      <c r="A440" s="30">
        <v>2119</v>
      </c>
      <c r="B440" s="41">
        <v>7</v>
      </c>
      <c r="C440" s="5">
        <v>59000</v>
      </c>
      <c r="D440" s="5">
        <v>1</v>
      </c>
      <c r="E440" s="42">
        <v>12593</v>
      </c>
      <c r="F440" s="1">
        <f t="shared" si="6"/>
        <v>71593</v>
      </c>
    </row>
    <row r="441" spans="1:6" ht="12.75">
      <c r="A441" s="30">
        <v>2825</v>
      </c>
      <c r="B441" s="41">
        <v>5</v>
      </c>
      <c r="C441" s="5">
        <v>35000</v>
      </c>
      <c r="D441" s="5">
        <v>6</v>
      </c>
      <c r="E441" s="42">
        <v>35723.75</v>
      </c>
      <c r="F441" s="1">
        <f t="shared" si="6"/>
        <v>70723.75</v>
      </c>
    </row>
    <row r="442" spans="1:6" ht="12.75">
      <c r="A442" s="30">
        <v>2172</v>
      </c>
      <c r="B442" s="41">
        <v>5</v>
      </c>
      <c r="C442" s="5">
        <v>35000</v>
      </c>
      <c r="D442" s="5">
        <v>4</v>
      </c>
      <c r="E442" s="42">
        <v>35600.75</v>
      </c>
      <c r="F442" s="1">
        <f t="shared" si="6"/>
        <v>70600.75</v>
      </c>
    </row>
    <row r="443" spans="1:6" ht="12.75">
      <c r="A443" s="30">
        <v>2341</v>
      </c>
      <c r="B443" s="41">
        <v>8</v>
      </c>
      <c r="C443" s="5">
        <v>56000</v>
      </c>
      <c r="D443" s="5">
        <v>5</v>
      </c>
      <c r="E443" s="42">
        <v>14045</v>
      </c>
      <c r="F443" s="1">
        <f t="shared" si="6"/>
        <v>70045</v>
      </c>
    </row>
    <row r="444" spans="1:6" ht="12.75">
      <c r="A444" s="30">
        <v>2623</v>
      </c>
      <c r="B444" s="41">
        <v>6</v>
      </c>
      <c r="C444" s="5">
        <v>42000</v>
      </c>
      <c r="D444" s="5">
        <v>4</v>
      </c>
      <c r="E444" s="42">
        <v>27385</v>
      </c>
      <c r="F444" s="1">
        <f t="shared" si="6"/>
        <v>69385</v>
      </c>
    </row>
    <row r="445" spans="1:6" ht="12.75">
      <c r="A445" s="30">
        <v>2712</v>
      </c>
      <c r="B445" s="41">
        <v>8</v>
      </c>
      <c r="C445" s="5">
        <v>63000</v>
      </c>
      <c r="D445" s="5">
        <v>4</v>
      </c>
      <c r="E445" s="42">
        <v>6025</v>
      </c>
      <c r="F445" s="1">
        <f t="shared" si="6"/>
        <v>69025</v>
      </c>
    </row>
    <row r="446" spans="1:6" ht="12.75">
      <c r="A446" s="30">
        <v>2427</v>
      </c>
      <c r="B446" s="41">
        <v>6</v>
      </c>
      <c r="C446" s="5">
        <v>42000</v>
      </c>
      <c r="D446" s="5">
        <v>4</v>
      </c>
      <c r="E446" s="42">
        <v>26746.5</v>
      </c>
      <c r="F446" s="1">
        <f t="shared" si="6"/>
        <v>68746.5</v>
      </c>
    </row>
    <row r="447" spans="1:6" ht="12.75">
      <c r="A447" s="30">
        <v>2157</v>
      </c>
      <c r="B447" s="41">
        <v>6</v>
      </c>
      <c r="C447" s="5">
        <v>42000</v>
      </c>
      <c r="D447" s="5">
        <v>4</v>
      </c>
      <c r="E447" s="42">
        <v>26595</v>
      </c>
      <c r="F447" s="1">
        <f t="shared" si="6"/>
        <v>68595</v>
      </c>
    </row>
    <row r="448" spans="1:6" ht="12.75">
      <c r="A448" s="30">
        <v>2714</v>
      </c>
      <c r="B448" s="41">
        <v>8</v>
      </c>
      <c r="C448" s="5">
        <v>56000</v>
      </c>
      <c r="D448" s="5">
        <v>3</v>
      </c>
      <c r="E448" s="42">
        <v>10905</v>
      </c>
      <c r="F448" s="1">
        <f t="shared" si="6"/>
        <v>66905</v>
      </c>
    </row>
    <row r="449" spans="1:6" ht="12.75">
      <c r="A449" s="30">
        <v>2569</v>
      </c>
      <c r="B449" s="41">
        <v>3</v>
      </c>
      <c r="C449" s="5">
        <v>21000</v>
      </c>
      <c r="D449" s="5">
        <v>3</v>
      </c>
      <c r="E449" s="42">
        <v>43395</v>
      </c>
      <c r="F449" s="1">
        <f t="shared" si="6"/>
        <v>64395</v>
      </c>
    </row>
    <row r="450" spans="1:6" ht="12.75">
      <c r="A450" s="30">
        <v>2832</v>
      </c>
      <c r="B450" s="41">
        <v>7</v>
      </c>
      <c r="C450" s="5">
        <v>49000</v>
      </c>
      <c r="D450" s="5">
        <v>4</v>
      </c>
      <c r="E450" s="42">
        <v>15370</v>
      </c>
      <c r="F450" s="1">
        <f aca="true" t="shared" si="7" ref="F450:F513">C450+E450</f>
        <v>64370</v>
      </c>
    </row>
    <row r="451" spans="1:6" ht="12.75">
      <c r="A451" s="30">
        <v>2471</v>
      </c>
      <c r="B451" s="41">
        <v>4</v>
      </c>
      <c r="C451" s="5">
        <v>28000</v>
      </c>
      <c r="D451" s="5">
        <v>3</v>
      </c>
      <c r="E451" s="42">
        <v>36067.5</v>
      </c>
      <c r="F451" s="1">
        <f t="shared" si="7"/>
        <v>64067.5</v>
      </c>
    </row>
    <row r="452" spans="1:6" ht="12.75">
      <c r="A452" s="30">
        <v>2371</v>
      </c>
      <c r="B452" s="41">
        <v>4</v>
      </c>
      <c r="C452" s="5">
        <v>28000</v>
      </c>
      <c r="D452" s="5">
        <v>10</v>
      </c>
      <c r="E452" s="42">
        <v>36015</v>
      </c>
      <c r="F452" s="1">
        <f t="shared" si="7"/>
        <v>64015</v>
      </c>
    </row>
    <row r="453" spans="1:6" ht="12.75">
      <c r="A453" s="30">
        <v>2080</v>
      </c>
      <c r="B453" s="41">
        <v>4</v>
      </c>
      <c r="C453" s="5">
        <v>28000</v>
      </c>
      <c r="D453" s="5">
        <v>3</v>
      </c>
      <c r="E453" s="42">
        <v>35350.1</v>
      </c>
      <c r="F453" s="1">
        <f t="shared" si="7"/>
        <v>63350.1</v>
      </c>
    </row>
    <row r="454" spans="1:6" ht="12.75">
      <c r="A454" s="30">
        <v>2786</v>
      </c>
      <c r="B454" s="41">
        <v>6</v>
      </c>
      <c r="C454" s="5">
        <v>42000</v>
      </c>
      <c r="D454" s="5">
        <v>2</v>
      </c>
      <c r="E454" s="42">
        <v>21077.6</v>
      </c>
      <c r="F454" s="1">
        <f t="shared" si="7"/>
        <v>63077.6</v>
      </c>
    </row>
    <row r="455" spans="1:6" ht="12.75">
      <c r="A455" s="30">
        <v>2722</v>
      </c>
      <c r="B455" s="41">
        <v>8</v>
      </c>
      <c r="C455" s="5">
        <v>56000</v>
      </c>
      <c r="D455" s="5">
        <v>4</v>
      </c>
      <c r="E455" s="42">
        <v>5650</v>
      </c>
      <c r="F455" s="1">
        <f t="shared" si="7"/>
        <v>61650</v>
      </c>
    </row>
    <row r="456" spans="1:6" ht="12.75">
      <c r="A456" s="30">
        <v>2848</v>
      </c>
      <c r="B456" s="41">
        <v>4</v>
      </c>
      <c r="C456" s="5">
        <v>45000</v>
      </c>
      <c r="D456" s="5">
        <v>5</v>
      </c>
      <c r="E456" s="42">
        <v>16503.75</v>
      </c>
      <c r="F456" s="1">
        <f t="shared" si="7"/>
        <v>61503.75</v>
      </c>
    </row>
    <row r="457" spans="1:6" ht="12.75">
      <c r="A457" s="30">
        <v>2449</v>
      </c>
      <c r="B457" s="41">
        <v>6</v>
      </c>
      <c r="C457" s="5">
        <v>42000</v>
      </c>
      <c r="D457" s="5">
        <v>2</v>
      </c>
      <c r="E457" s="42">
        <v>18780</v>
      </c>
      <c r="F457" s="1">
        <f t="shared" si="7"/>
        <v>60780</v>
      </c>
    </row>
    <row r="458" spans="1:6" ht="12.75">
      <c r="A458" s="30">
        <v>2083</v>
      </c>
      <c r="B458" s="41">
        <v>4</v>
      </c>
      <c r="C458" s="5">
        <v>28000</v>
      </c>
      <c r="D458" s="5">
        <v>2</v>
      </c>
      <c r="E458" s="42">
        <v>32606.5</v>
      </c>
      <c r="F458" s="1">
        <f t="shared" si="7"/>
        <v>60606.5</v>
      </c>
    </row>
    <row r="459" spans="1:6" ht="12.75">
      <c r="A459" s="30">
        <v>2092</v>
      </c>
      <c r="B459" s="41">
        <v>4</v>
      </c>
      <c r="C459" s="5">
        <v>28000</v>
      </c>
      <c r="D459" s="5">
        <v>2</v>
      </c>
      <c r="E459" s="42">
        <v>32380</v>
      </c>
      <c r="F459" s="1">
        <f t="shared" si="7"/>
        <v>60380</v>
      </c>
    </row>
    <row r="460" spans="1:6" ht="12.75">
      <c r="A460" s="30">
        <v>2716</v>
      </c>
      <c r="B460" s="41">
        <v>4</v>
      </c>
      <c r="C460" s="5">
        <v>28000</v>
      </c>
      <c r="D460" s="5">
        <v>3</v>
      </c>
      <c r="E460" s="42">
        <v>31494.5</v>
      </c>
      <c r="F460" s="1">
        <f t="shared" si="7"/>
        <v>59494.5</v>
      </c>
    </row>
    <row r="461" spans="1:6" ht="12.75">
      <c r="A461" s="30">
        <v>2660</v>
      </c>
      <c r="B461" s="41">
        <v>7</v>
      </c>
      <c r="C461" s="5">
        <v>49000</v>
      </c>
      <c r="D461" s="5">
        <v>4</v>
      </c>
      <c r="E461" s="42">
        <v>9010</v>
      </c>
      <c r="F461" s="1">
        <f t="shared" si="7"/>
        <v>58010</v>
      </c>
    </row>
    <row r="462" spans="1:6" ht="12.75">
      <c r="A462" s="30">
        <v>2423</v>
      </c>
      <c r="B462" s="41">
        <v>6</v>
      </c>
      <c r="C462" s="5">
        <v>42000</v>
      </c>
      <c r="D462" s="5">
        <v>2</v>
      </c>
      <c r="E462" s="42">
        <v>15605</v>
      </c>
      <c r="F462" s="1">
        <f t="shared" si="7"/>
        <v>57605</v>
      </c>
    </row>
    <row r="463" spans="1:6" ht="12.75">
      <c r="A463" s="30">
        <v>2551</v>
      </c>
      <c r="B463" s="41">
        <v>5</v>
      </c>
      <c r="C463" s="5">
        <v>35000</v>
      </c>
      <c r="D463" s="5">
        <v>4</v>
      </c>
      <c r="E463" s="42">
        <v>21802.5</v>
      </c>
      <c r="F463" s="1">
        <f t="shared" si="7"/>
        <v>56802.5</v>
      </c>
    </row>
    <row r="464" spans="1:6" ht="12.75">
      <c r="A464" s="30">
        <v>2439</v>
      </c>
      <c r="B464" s="41">
        <v>5</v>
      </c>
      <c r="C464" s="5">
        <v>35000</v>
      </c>
      <c r="D464" s="5">
        <v>2</v>
      </c>
      <c r="E464" s="42">
        <v>20830</v>
      </c>
      <c r="F464" s="1">
        <f t="shared" si="7"/>
        <v>55830</v>
      </c>
    </row>
    <row r="465" spans="1:6" ht="12.75">
      <c r="A465" s="30">
        <v>2406</v>
      </c>
      <c r="B465" s="41">
        <v>7</v>
      </c>
      <c r="C465" s="5">
        <v>49000</v>
      </c>
      <c r="D465" s="5">
        <v>6</v>
      </c>
      <c r="E465" s="42">
        <v>6747.5</v>
      </c>
      <c r="F465" s="1">
        <f t="shared" si="7"/>
        <v>55747.5</v>
      </c>
    </row>
    <row r="466" spans="1:6" ht="12.75">
      <c r="A466" s="30">
        <v>2124</v>
      </c>
      <c r="B466" s="41">
        <v>6</v>
      </c>
      <c r="C466" s="5">
        <v>42000</v>
      </c>
      <c r="D466" s="5">
        <v>1</v>
      </c>
      <c r="E466" s="42">
        <v>12590</v>
      </c>
      <c r="F466" s="1">
        <f t="shared" si="7"/>
        <v>54590</v>
      </c>
    </row>
    <row r="467" spans="1:6" ht="12.75">
      <c r="A467" s="30">
        <v>2713</v>
      </c>
      <c r="B467" s="41">
        <v>7</v>
      </c>
      <c r="C467" s="5">
        <v>49000</v>
      </c>
      <c r="D467" s="5">
        <v>2</v>
      </c>
      <c r="E467" s="42">
        <v>5030</v>
      </c>
      <c r="F467" s="1">
        <f t="shared" si="7"/>
        <v>54030</v>
      </c>
    </row>
    <row r="468" spans="1:6" ht="12.75">
      <c r="A468" s="30">
        <v>2632</v>
      </c>
      <c r="B468" s="41">
        <v>5</v>
      </c>
      <c r="C468" s="5">
        <v>35000</v>
      </c>
      <c r="D468" s="5">
        <v>4</v>
      </c>
      <c r="E468" s="42">
        <v>18967.5</v>
      </c>
      <c r="F468" s="1">
        <f t="shared" si="7"/>
        <v>53967.5</v>
      </c>
    </row>
    <row r="469" spans="1:6" ht="12.75">
      <c r="A469" s="30">
        <v>2701</v>
      </c>
      <c r="B469" s="41">
        <v>5</v>
      </c>
      <c r="C469" s="5">
        <v>35000</v>
      </c>
      <c r="D469" s="5">
        <v>4</v>
      </c>
      <c r="E469" s="42">
        <v>18950</v>
      </c>
      <c r="F469" s="1">
        <f t="shared" si="7"/>
        <v>53950</v>
      </c>
    </row>
    <row r="470" spans="1:6" ht="12.75">
      <c r="A470" s="30">
        <v>2426</v>
      </c>
      <c r="B470" s="41">
        <v>5</v>
      </c>
      <c r="C470" s="5">
        <v>35000</v>
      </c>
      <c r="D470" s="5">
        <v>3</v>
      </c>
      <c r="E470" s="42">
        <v>18150</v>
      </c>
      <c r="F470" s="1">
        <f t="shared" si="7"/>
        <v>53150</v>
      </c>
    </row>
    <row r="471" spans="1:6" ht="12.75">
      <c r="A471" s="30">
        <v>2469</v>
      </c>
      <c r="B471" s="41">
        <v>5</v>
      </c>
      <c r="C471" s="5">
        <v>35000</v>
      </c>
      <c r="D471" s="5">
        <v>3</v>
      </c>
      <c r="E471" s="42">
        <v>18142.5</v>
      </c>
      <c r="F471" s="1">
        <f t="shared" si="7"/>
        <v>53142.5</v>
      </c>
    </row>
    <row r="472" spans="1:6" ht="12.75">
      <c r="A472" s="30">
        <v>2225</v>
      </c>
      <c r="B472" s="41">
        <v>5</v>
      </c>
      <c r="C472" s="5">
        <v>35000</v>
      </c>
      <c r="D472" s="5">
        <v>1</v>
      </c>
      <c r="E472" s="42">
        <v>17990</v>
      </c>
      <c r="F472" s="1">
        <f t="shared" si="7"/>
        <v>52990</v>
      </c>
    </row>
    <row r="473" spans="1:6" ht="12.75">
      <c r="A473" s="30">
        <v>2823</v>
      </c>
      <c r="B473" s="41">
        <v>6</v>
      </c>
      <c r="C473" s="5">
        <v>42000</v>
      </c>
      <c r="D473" s="5">
        <v>4</v>
      </c>
      <c r="E473" s="42">
        <v>10917.5</v>
      </c>
      <c r="F473" s="1">
        <f t="shared" si="7"/>
        <v>52917.5</v>
      </c>
    </row>
    <row r="474" spans="1:6" ht="12.75">
      <c r="A474" s="30">
        <v>2628</v>
      </c>
      <c r="B474" s="41">
        <v>5</v>
      </c>
      <c r="C474" s="5">
        <v>35000</v>
      </c>
      <c r="D474" s="5">
        <v>3</v>
      </c>
      <c r="E474" s="42">
        <v>17502.5</v>
      </c>
      <c r="F474" s="1">
        <f t="shared" si="7"/>
        <v>52502.5</v>
      </c>
    </row>
    <row r="475" spans="1:6" ht="12.75">
      <c r="A475" s="30">
        <v>2715</v>
      </c>
      <c r="B475" s="41">
        <v>5</v>
      </c>
      <c r="C475" s="5">
        <v>52000</v>
      </c>
      <c r="D475" s="5">
        <v>1</v>
      </c>
      <c r="E475" s="42">
        <v>250</v>
      </c>
      <c r="F475" s="1">
        <f t="shared" si="7"/>
        <v>52250</v>
      </c>
    </row>
    <row r="476" spans="1:6" ht="12.75">
      <c r="A476" s="30">
        <v>2584</v>
      </c>
      <c r="B476" s="41">
        <v>4</v>
      </c>
      <c r="C476" s="5">
        <v>45000</v>
      </c>
      <c r="D476" s="5">
        <v>1</v>
      </c>
      <c r="E476" s="42">
        <v>5840</v>
      </c>
      <c r="F476" s="1">
        <f t="shared" si="7"/>
        <v>50840</v>
      </c>
    </row>
    <row r="477" spans="1:6" ht="12.75">
      <c r="A477" s="30">
        <v>2381</v>
      </c>
      <c r="B477" s="41">
        <v>5</v>
      </c>
      <c r="C477" s="5">
        <v>35000</v>
      </c>
      <c r="D477" s="5">
        <v>4</v>
      </c>
      <c r="E477" s="42">
        <v>15822.5</v>
      </c>
      <c r="F477" s="1">
        <f t="shared" si="7"/>
        <v>50822.5</v>
      </c>
    </row>
    <row r="478" spans="1:6" ht="12.75">
      <c r="A478" s="30">
        <v>2063</v>
      </c>
      <c r="B478" s="41">
        <v>3</v>
      </c>
      <c r="C478" s="5">
        <v>21000</v>
      </c>
      <c r="D478" s="5">
        <v>2</v>
      </c>
      <c r="E478" s="42">
        <v>29455</v>
      </c>
      <c r="F478" s="1">
        <f t="shared" si="7"/>
        <v>50455</v>
      </c>
    </row>
    <row r="479" spans="1:6" ht="12.75">
      <c r="A479" s="30">
        <v>2382</v>
      </c>
      <c r="B479" s="41">
        <v>5</v>
      </c>
      <c r="C479" s="5">
        <v>35000</v>
      </c>
      <c r="D479" s="5">
        <v>3</v>
      </c>
      <c r="E479" s="42">
        <v>15387.5</v>
      </c>
      <c r="F479" s="1">
        <f t="shared" si="7"/>
        <v>50387.5</v>
      </c>
    </row>
    <row r="480" spans="1:6" ht="12.75">
      <c r="A480" s="30">
        <v>2702</v>
      </c>
      <c r="B480" s="41">
        <v>6</v>
      </c>
      <c r="C480" s="5">
        <v>42000</v>
      </c>
      <c r="D480" s="5">
        <v>3</v>
      </c>
      <c r="E480" s="42">
        <v>6775</v>
      </c>
      <c r="F480" s="1">
        <f t="shared" si="7"/>
        <v>48775</v>
      </c>
    </row>
    <row r="481" spans="1:6" ht="12.75">
      <c r="A481" s="30">
        <v>2665</v>
      </c>
      <c r="B481" s="41">
        <v>6</v>
      </c>
      <c r="C481" s="5">
        <v>42000</v>
      </c>
      <c r="D481" s="5">
        <v>3</v>
      </c>
      <c r="E481" s="42">
        <v>5095</v>
      </c>
      <c r="F481" s="1">
        <f t="shared" si="7"/>
        <v>47095</v>
      </c>
    </row>
    <row r="482" spans="1:6" ht="12.75">
      <c r="A482" s="30">
        <v>2706</v>
      </c>
      <c r="B482" s="41">
        <v>5</v>
      </c>
      <c r="C482" s="5">
        <v>35000</v>
      </c>
      <c r="D482" s="5">
        <v>4</v>
      </c>
      <c r="E482" s="42">
        <v>11985</v>
      </c>
      <c r="F482" s="1">
        <f t="shared" si="7"/>
        <v>46985</v>
      </c>
    </row>
    <row r="483" spans="1:6" ht="12.75">
      <c r="A483" s="30">
        <v>2655</v>
      </c>
      <c r="B483" s="41">
        <v>6</v>
      </c>
      <c r="C483" s="5">
        <v>42000</v>
      </c>
      <c r="D483" s="5">
        <v>2</v>
      </c>
      <c r="E483" s="42">
        <v>4872.5</v>
      </c>
      <c r="F483" s="1">
        <f t="shared" si="7"/>
        <v>46872.5</v>
      </c>
    </row>
    <row r="484" spans="1:6" ht="12.75">
      <c r="A484" s="30">
        <v>2869</v>
      </c>
      <c r="B484" s="41">
        <v>5</v>
      </c>
      <c r="C484" s="5">
        <v>35000</v>
      </c>
      <c r="D484" s="5">
        <v>2</v>
      </c>
      <c r="E484" s="42">
        <v>10717.5</v>
      </c>
      <c r="F484" s="1">
        <f t="shared" si="7"/>
        <v>45717.5</v>
      </c>
    </row>
    <row r="485" spans="1:6" ht="12.75">
      <c r="A485" s="30">
        <v>2345</v>
      </c>
      <c r="B485" s="41">
        <v>3</v>
      </c>
      <c r="C485" s="5">
        <v>21000</v>
      </c>
      <c r="D485" s="5">
        <v>2</v>
      </c>
      <c r="E485" s="42">
        <v>24555</v>
      </c>
      <c r="F485" s="1">
        <f t="shared" si="7"/>
        <v>45555</v>
      </c>
    </row>
    <row r="486" spans="1:6" ht="12.75">
      <c r="A486" s="30">
        <v>2159</v>
      </c>
      <c r="B486" s="41">
        <v>4</v>
      </c>
      <c r="C486" s="5">
        <v>28000</v>
      </c>
      <c r="D486" s="5">
        <v>2</v>
      </c>
      <c r="E486" s="42">
        <v>17425</v>
      </c>
      <c r="F486" s="1">
        <f t="shared" si="7"/>
        <v>45425</v>
      </c>
    </row>
    <row r="487" spans="1:6" ht="12.75">
      <c r="A487" s="30">
        <v>2842</v>
      </c>
      <c r="B487" s="41">
        <v>3</v>
      </c>
      <c r="C487" s="5">
        <v>38000</v>
      </c>
      <c r="D487" s="5">
        <v>1</v>
      </c>
      <c r="E487" s="42">
        <v>5665</v>
      </c>
      <c r="F487" s="1">
        <f t="shared" si="7"/>
        <v>43665</v>
      </c>
    </row>
    <row r="488" spans="1:6" ht="12.75">
      <c r="A488" s="30">
        <v>2328</v>
      </c>
      <c r="B488" s="41">
        <v>3</v>
      </c>
      <c r="C488" s="5">
        <v>21000</v>
      </c>
      <c r="D488" s="5">
        <v>2</v>
      </c>
      <c r="E488" s="42">
        <v>21842.5</v>
      </c>
      <c r="F488" s="1">
        <f t="shared" si="7"/>
        <v>42842.5</v>
      </c>
    </row>
    <row r="489" spans="1:6" ht="12.75">
      <c r="A489" s="30">
        <v>2736</v>
      </c>
      <c r="B489" s="41">
        <v>5</v>
      </c>
      <c r="C489" s="5">
        <v>35000</v>
      </c>
      <c r="D489" s="5">
        <v>2</v>
      </c>
      <c r="E489" s="42">
        <v>7130</v>
      </c>
      <c r="F489" s="1">
        <f t="shared" si="7"/>
        <v>42130</v>
      </c>
    </row>
    <row r="490" spans="1:6" ht="12.75">
      <c r="A490" s="30">
        <v>2178</v>
      </c>
      <c r="B490" s="41">
        <v>2</v>
      </c>
      <c r="C490" s="5">
        <v>41000</v>
      </c>
      <c r="D490" s="5">
        <v>1</v>
      </c>
      <c r="E490" s="42">
        <v>765</v>
      </c>
      <c r="F490" s="1">
        <f t="shared" si="7"/>
        <v>41765</v>
      </c>
    </row>
    <row r="491" spans="1:6" ht="12.75">
      <c r="A491" s="30">
        <v>2455</v>
      </c>
      <c r="B491" s="41">
        <v>4</v>
      </c>
      <c r="C491" s="5">
        <v>28000</v>
      </c>
      <c r="D491" s="5">
        <v>3</v>
      </c>
      <c r="E491" s="42">
        <v>13705</v>
      </c>
      <c r="F491" s="1">
        <f t="shared" si="7"/>
        <v>41705</v>
      </c>
    </row>
    <row r="492" spans="1:6" ht="12.75">
      <c r="A492" s="30">
        <v>2729</v>
      </c>
      <c r="B492" s="41">
        <v>2</v>
      </c>
      <c r="C492" s="5">
        <v>14000</v>
      </c>
      <c r="D492" s="5">
        <v>3</v>
      </c>
      <c r="E492" s="42">
        <v>27497.5</v>
      </c>
      <c r="F492" s="1">
        <f t="shared" si="7"/>
        <v>41497.5</v>
      </c>
    </row>
    <row r="493" spans="1:6" ht="12.75">
      <c r="A493" s="30">
        <v>2462</v>
      </c>
      <c r="B493" s="41">
        <v>4</v>
      </c>
      <c r="C493" s="5">
        <v>31000</v>
      </c>
      <c r="D493" s="5">
        <v>2</v>
      </c>
      <c r="E493" s="42">
        <v>10455</v>
      </c>
      <c r="F493" s="1">
        <f t="shared" si="7"/>
        <v>41455</v>
      </c>
    </row>
    <row r="494" spans="1:6" ht="12.75">
      <c r="A494" s="30">
        <v>2757</v>
      </c>
      <c r="B494" s="41">
        <v>2</v>
      </c>
      <c r="C494" s="5">
        <v>14000</v>
      </c>
      <c r="D494" s="5">
        <v>2</v>
      </c>
      <c r="E494" s="42">
        <v>26397</v>
      </c>
      <c r="F494" s="1">
        <f t="shared" si="7"/>
        <v>40397</v>
      </c>
    </row>
    <row r="495" spans="1:6" ht="12.75">
      <c r="A495" s="30">
        <v>2475</v>
      </c>
      <c r="B495" s="41">
        <v>3</v>
      </c>
      <c r="C495" s="5">
        <v>38000</v>
      </c>
      <c r="D495" s="5">
        <v>1</v>
      </c>
      <c r="E495" s="42">
        <v>2165</v>
      </c>
      <c r="F495" s="1">
        <f t="shared" si="7"/>
        <v>40165</v>
      </c>
    </row>
    <row r="496" spans="1:6" ht="12.75">
      <c r="A496" s="30">
        <v>2395</v>
      </c>
      <c r="B496" s="41">
        <v>5</v>
      </c>
      <c r="C496" s="5">
        <v>35000</v>
      </c>
      <c r="D496" s="5">
        <v>2</v>
      </c>
      <c r="E496" s="42">
        <v>4575</v>
      </c>
      <c r="F496" s="1">
        <f t="shared" si="7"/>
        <v>39575</v>
      </c>
    </row>
    <row r="497" spans="1:6" ht="12.75">
      <c r="A497" s="30">
        <v>2739</v>
      </c>
      <c r="B497" s="41">
        <v>4</v>
      </c>
      <c r="C497" s="5">
        <v>28000</v>
      </c>
      <c r="D497" s="5">
        <v>3</v>
      </c>
      <c r="E497" s="42">
        <v>11456.25</v>
      </c>
      <c r="F497" s="1">
        <f t="shared" si="7"/>
        <v>39456.25</v>
      </c>
    </row>
    <row r="498" spans="1:6" ht="12.75">
      <c r="A498" s="30">
        <v>2703</v>
      </c>
      <c r="B498" s="41">
        <v>4</v>
      </c>
      <c r="C498" s="5">
        <v>28000</v>
      </c>
      <c r="D498" s="5">
        <v>3</v>
      </c>
      <c r="E498" s="42">
        <v>10835</v>
      </c>
      <c r="F498" s="1">
        <f t="shared" si="7"/>
        <v>38835</v>
      </c>
    </row>
    <row r="499" spans="1:6" ht="12.75">
      <c r="A499" s="30">
        <v>2338</v>
      </c>
      <c r="B499" s="41">
        <v>3</v>
      </c>
      <c r="C499" s="5">
        <v>21000</v>
      </c>
      <c r="D499" s="5">
        <v>3</v>
      </c>
      <c r="E499" s="42">
        <v>17550</v>
      </c>
      <c r="F499" s="1">
        <f t="shared" si="7"/>
        <v>38550</v>
      </c>
    </row>
    <row r="500" spans="1:6" ht="12.75">
      <c r="A500" s="30">
        <v>2347</v>
      </c>
      <c r="B500" s="41">
        <v>5</v>
      </c>
      <c r="C500" s="5">
        <v>30000</v>
      </c>
      <c r="D500" s="5">
        <v>2</v>
      </c>
      <c r="E500" s="42">
        <v>7830</v>
      </c>
      <c r="F500" s="1">
        <f t="shared" si="7"/>
        <v>37830</v>
      </c>
    </row>
    <row r="501" spans="1:6" ht="12.75">
      <c r="A501" s="30">
        <v>2675</v>
      </c>
      <c r="B501" s="41">
        <v>4</v>
      </c>
      <c r="C501" s="5">
        <v>28000</v>
      </c>
      <c r="D501" s="5">
        <v>3</v>
      </c>
      <c r="E501" s="42">
        <v>9645</v>
      </c>
      <c r="F501" s="1">
        <f t="shared" si="7"/>
        <v>37645</v>
      </c>
    </row>
    <row r="502" spans="1:6" ht="12.75">
      <c r="A502" s="30">
        <v>3644</v>
      </c>
      <c r="B502" s="41">
        <v>3</v>
      </c>
      <c r="C502" s="5">
        <v>21000</v>
      </c>
      <c r="D502" s="5">
        <v>3</v>
      </c>
      <c r="E502" s="42">
        <v>16540</v>
      </c>
      <c r="F502" s="1">
        <f t="shared" si="7"/>
        <v>37540</v>
      </c>
    </row>
    <row r="503" spans="1:6" ht="12.75">
      <c r="A503" s="30">
        <v>2647</v>
      </c>
      <c r="B503" s="41">
        <v>2</v>
      </c>
      <c r="C503" s="5">
        <v>14000</v>
      </c>
      <c r="D503" s="5">
        <v>3</v>
      </c>
      <c r="E503" s="42">
        <v>22855</v>
      </c>
      <c r="F503" s="1">
        <f t="shared" si="7"/>
        <v>36855</v>
      </c>
    </row>
    <row r="504" spans="1:6" ht="12.75">
      <c r="A504" s="30">
        <v>2329</v>
      </c>
      <c r="B504" s="41">
        <v>4</v>
      </c>
      <c r="C504" s="5">
        <v>28000</v>
      </c>
      <c r="D504" s="5">
        <v>3</v>
      </c>
      <c r="E504" s="42">
        <v>8595</v>
      </c>
      <c r="F504" s="1">
        <f t="shared" si="7"/>
        <v>36595</v>
      </c>
    </row>
    <row r="505" spans="1:6" ht="12.75">
      <c r="A505" s="30">
        <v>2875</v>
      </c>
      <c r="B505" s="41">
        <v>4</v>
      </c>
      <c r="C505" s="5">
        <v>28000</v>
      </c>
      <c r="D505" s="5">
        <v>2</v>
      </c>
      <c r="E505" s="42">
        <v>8355</v>
      </c>
      <c r="F505" s="1">
        <f t="shared" si="7"/>
        <v>36355</v>
      </c>
    </row>
    <row r="506" spans="1:6" ht="12.75">
      <c r="A506" s="30">
        <v>2055</v>
      </c>
      <c r="B506" s="41">
        <v>1</v>
      </c>
      <c r="C506" s="5">
        <v>7000</v>
      </c>
      <c r="D506" s="5">
        <v>2</v>
      </c>
      <c r="E506" s="42">
        <v>26490</v>
      </c>
      <c r="F506" s="1">
        <f t="shared" si="7"/>
        <v>33490</v>
      </c>
    </row>
    <row r="507" spans="1:6" ht="12.75">
      <c r="A507" s="30">
        <v>2732</v>
      </c>
      <c r="B507" s="41">
        <v>3</v>
      </c>
      <c r="C507" s="5">
        <v>21000</v>
      </c>
      <c r="D507" s="5">
        <v>1</v>
      </c>
      <c r="E507" s="42">
        <v>12065.67</v>
      </c>
      <c r="F507" s="1">
        <f t="shared" si="7"/>
        <v>33065.67</v>
      </c>
    </row>
    <row r="508" spans="1:6" ht="12.75">
      <c r="A508" s="30">
        <v>2045</v>
      </c>
      <c r="B508" s="41">
        <v>4</v>
      </c>
      <c r="C508" s="5">
        <v>28000</v>
      </c>
      <c r="D508" s="5">
        <v>1</v>
      </c>
      <c r="E508" s="42">
        <v>3957.8</v>
      </c>
      <c r="F508" s="1">
        <f t="shared" si="7"/>
        <v>31957.8</v>
      </c>
    </row>
    <row r="509" spans="1:6" ht="12.75">
      <c r="A509" s="30">
        <v>2725</v>
      </c>
      <c r="B509" s="41">
        <v>3</v>
      </c>
      <c r="C509" s="5">
        <v>21000</v>
      </c>
      <c r="D509" s="5">
        <v>2</v>
      </c>
      <c r="E509" s="42">
        <v>10700</v>
      </c>
      <c r="F509" s="1">
        <f t="shared" si="7"/>
        <v>31700</v>
      </c>
    </row>
    <row r="510" spans="1:6" ht="12.75">
      <c r="A510" s="30">
        <v>2806</v>
      </c>
      <c r="B510" s="41">
        <v>4</v>
      </c>
      <c r="C510" s="5">
        <v>28000</v>
      </c>
      <c r="D510" s="5">
        <v>2</v>
      </c>
      <c r="E510" s="42">
        <v>3280</v>
      </c>
      <c r="F510" s="1">
        <f t="shared" si="7"/>
        <v>31280</v>
      </c>
    </row>
    <row r="511" spans="1:6" ht="12.75">
      <c r="A511" s="30">
        <v>2545</v>
      </c>
      <c r="B511" s="41">
        <v>3</v>
      </c>
      <c r="C511" s="5">
        <v>21000</v>
      </c>
      <c r="D511" s="5">
        <v>2</v>
      </c>
      <c r="E511" s="42">
        <v>9965</v>
      </c>
      <c r="F511" s="1">
        <f t="shared" si="7"/>
        <v>30965</v>
      </c>
    </row>
    <row r="512" spans="1:6" ht="12.75">
      <c r="A512" s="30">
        <v>2179</v>
      </c>
      <c r="B512" s="41">
        <v>2</v>
      </c>
      <c r="C512" s="5">
        <v>14000</v>
      </c>
      <c r="D512" s="5">
        <v>1</v>
      </c>
      <c r="E512" s="42">
        <v>16865</v>
      </c>
      <c r="F512" s="1">
        <f t="shared" si="7"/>
        <v>30865</v>
      </c>
    </row>
    <row r="513" spans="1:6" ht="12.75">
      <c r="A513" s="30">
        <v>2453</v>
      </c>
      <c r="B513" s="41">
        <v>4</v>
      </c>
      <c r="C513" s="5">
        <v>28000</v>
      </c>
      <c r="D513" s="5">
        <v>1</v>
      </c>
      <c r="E513" s="42">
        <v>2690</v>
      </c>
      <c r="F513" s="1">
        <f t="shared" si="7"/>
        <v>30690</v>
      </c>
    </row>
    <row r="514" spans="1:6" ht="12.75">
      <c r="A514" s="30">
        <v>2797</v>
      </c>
      <c r="B514" s="41">
        <v>4</v>
      </c>
      <c r="C514" s="5">
        <v>28000</v>
      </c>
      <c r="D514" s="5">
        <v>1</v>
      </c>
      <c r="E514" s="42">
        <v>1990</v>
      </c>
      <c r="F514" s="1">
        <f aca="true" t="shared" si="8" ref="F514:F577">C514+E514</f>
        <v>29990</v>
      </c>
    </row>
    <row r="515" spans="1:6" ht="12.75">
      <c r="A515" s="30">
        <v>2730</v>
      </c>
      <c r="B515" s="41">
        <v>3</v>
      </c>
      <c r="C515" s="5">
        <v>21000</v>
      </c>
      <c r="D515" s="5">
        <v>2</v>
      </c>
      <c r="E515" s="42">
        <v>8705</v>
      </c>
      <c r="F515" s="1">
        <f t="shared" si="8"/>
        <v>29705</v>
      </c>
    </row>
    <row r="516" spans="1:6" ht="12.75">
      <c r="A516" s="30">
        <v>2822</v>
      </c>
      <c r="B516" s="41">
        <v>4</v>
      </c>
      <c r="C516" s="5">
        <v>28000</v>
      </c>
      <c r="D516" s="5"/>
      <c r="E516" s="42"/>
      <c r="F516" s="1">
        <f t="shared" si="8"/>
        <v>28000</v>
      </c>
    </row>
    <row r="517" spans="1:6" ht="12.75">
      <c r="A517" s="30">
        <v>2659</v>
      </c>
      <c r="B517" s="41">
        <v>4</v>
      </c>
      <c r="C517" s="5">
        <v>28000</v>
      </c>
      <c r="D517" s="5"/>
      <c r="E517" s="42"/>
      <c r="F517" s="1">
        <f t="shared" si="8"/>
        <v>28000</v>
      </c>
    </row>
    <row r="518" spans="1:6" ht="12.75">
      <c r="A518" s="30">
        <v>2658</v>
      </c>
      <c r="B518" s="41">
        <v>4</v>
      </c>
      <c r="C518" s="5">
        <v>28000</v>
      </c>
      <c r="D518" s="5"/>
      <c r="E518" s="42"/>
      <c r="F518" s="1">
        <f t="shared" si="8"/>
        <v>28000</v>
      </c>
    </row>
    <row r="519" spans="1:6" ht="12.75">
      <c r="A519" s="30">
        <v>2865</v>
      </c>
      <c r="B519" s="41">
        <v>4</v>
      </c>
      <c r="C519" s="5">
        <v>28000</v>
      </c>
      <c r="D519" s="5"/>
      <c r="E519" s="42"/>
      <c r="F519" s="1">
        <f t="shared" si="8"/>
        <v>28000</v>
      </c>
    </row>
    <row r="520" spans="1:6" ht="12.75">
      <c r="A520" s="30">
        <v>2312</v>
      </c>
      <c r="B520" s="41">
        <v>4</v>
      </c>
      <c r="C520" s="5">
        <v>28000</v>
      </c>
      <c r="D520" s="5"/>
      <c r="E520" s="42"/>
      <c r="F520" s="1">
        <f t="shared" si="8"/>
        <v>28000</v>
      </c>
    </row>
    <row r="521" spans="1:6" ht="12.75">
      <c r="A521" s="30">
        <v>2873</v>
      </c>
      <c r="B521" s="41">
        <v>3</v>
      </c>
      <c r="C521" s="5">
        <v>21000</v>
      </c>
      <c r="D521" s="5">
        <v>1</v>
      </c>
      <c r="E521" s="42">
        <v>6452.5</v>
      </c>
      <c r="F521" s="1">
        <f t="shared" si="8"/>
        <v>27452.5</v>
      </c>
    </row>
    <row r="522" spans="1:6" ht="12.75">
      <c r="A522" s="30">
        <v>2396</v>
      </c>
      <c r="B522" s="41">
        <v>3</v>
      </c>
      <c r="C522" s="5">
        <v>21000</v>
      </c>
      <c r="D522" s="5">
        <v>2</v>
      </c>
      <c r="E522" s="42">
        <v>6115</v>
      </c>
      <c r="F522" s="1">
        <f t="shared" si="8"/>
        <v>27115</v>
      </c>
    </row>
    <row r="523" spans="1:6" ht="12.75">
      <c r="A523" s="30">
        <v>2405</v>
      </c>
      <c r="B523" s="41">
        <v>3</v>
      </c>
      <c r="C523" s="5">
        <v>21000</v>
      </c>
      <c r="D523" s="5">
        <v>2</v>
      </c>
      <c r="E523" s="42">
        <v>5677.5</v>
      </c>
      <c r="F523" s="1">
        <f t="shared" si="8"/>
        <v>26677.5</v>
      </c>
    </row>
    <row r="524" spans="1:6" ht="12.75">
      <c r="A524" s="30">
        <v>2476</v>
      </c>
      <c r="B524" s="41">
        <v>3</v>
      </c>
      <c r="C524" s="5">
        <v>21000</v>
      </c>
      <c r="D524" s="5">
        <v>1</v>
      </c>
      <c r="E524" s="42">
        <v>5665</v>
      </c>
      <c r="F524" s="1">
        <f t="shared" si="8"/>
        <v>26665</v>
      </c>
    </row>
    <row r="525" spans="1:6" ht="12.75">
      <c r="A525" s="30">
        <v>2864</v>
      </c>
      <c r="B525" s="41">
        <v>2</v>
      </c>
      <c r="C525" s="5">
        <v>14000</v>
      </c>
      <c r="D525" s="5">
        <v>3</v>
      </c>
      <c r="E525" s="42">
        <v>12445</v>
      </c>
      <c r="F525" s="1">
        <f t="shared" si="8"/>
        <v>26445</v>
      </c>
    </row>
    <row r="526" spans="1:6" ht="12.75">
      <c r="A526" s="30">
        <v>2792</v>
      </c>
      <c r="B526" s="41">
        <v>3</v>
      </c>
      <c r="C526" s="5">
        <v>21000</v>
      </c>
      <c r="D526" s="5">
        <v>1</v>
      </c>
      <c r="E526" s="42">
        <v>4790</v>
      </c>
      <c r="F526" s="1">
        <f t="shared" si="8"/>
        <v>25790</v>
      </c>
    </row>
    <row r="527" spans="1:6" ht="12.75">
      <c r="A527" s="30">
        <v>2656</v>
      </c>
      <c r="B527" s="41">
        <v>3</v>
      </c>
      <c r="C527" s="5">
        <v>21000</v>
      </c>
      <c r="D527" s="5">
        <v>2</v>
      </c>
      <c r="E527" s="42">
        <v>4750</v>
      </c>
      <c r="F527" s="1">
        <f t="shared" si="8"/>
        <v>25750</v>
      </c>
    </row>
    <row r="528" spans="1:6" ht="12.75">
      <c r="A528" s="30">
        <v>2844</v>
      </c>
      <c r="B528" s="41">
        <v>3</v>
      </c>
      <c r="C528" s="5">
        <v>21000</v>
      </c>
      <c r="D528" s="5">
        <v>1</v>
      </c>
      <c r="E528" s="42">
        <v>4440</v>
      </c>
      <c r="F528" s="1">
        <f t="shared" si="8"/>
        <v>25440</v>
      </c>
    </row>
    <row r="529" spans="1:6" ht="12.75">
      <c r="A529" s="30">
        <v>2805</v>
      </c>
      <c r="B529" s="41">
        <v>3</v>
      </c>
      <c r="C529" s="5">
        <v>21000</v>
      </c>
      <c r="D529" s="5">
        <v>1</v>
      </c>
      <c r="E529" s="42">
        <v>3390</v>
      </c>
      <c r="F529" s="1">
        <f t="shared" si="8"/>
        <v>24390</v>
      </c>
    </row>
    <row r="530" spans="1:6" ht="12.75">
      <c r="A530" s="30">
        <v>2645</v>
      </c>
      <c r="B530" s="41">
        <v>3</v>
      </c>
      <c r="C530" s="5">
        <v>21000</v>
      </c>
      <c r="D530" s="5">
        <v>1</v>
      </c>
      <c r="E530" s="42">
        <v>3127.5</v>
      </c>
      <c r="F530" s="1">
        <f t="shared" si="8"/>
        <v>24127.5</v>
      </c>
    </row>
    <row r="531" spans="1:6" ht="12.75">
      <c r="A531" s="30">
        <v>2084</v>
      </c>
      <c r="B531" s="41">
        <v>2</v>
      </c>
      <c r="C531" s="5">
        <v>24000</v>
      </c>
      <c r="D531" s="5"/>
      <c r="E531" s="42"/>
      <c r="F531" s="1">
        <f t="shared" si="8"/>
        <v>24000</v>
      </c>
    </row>
    <row r="532" spans="1:6" ht="12.75">
      <c r="A532" s="30">
        <v>2839</v>
      </c>
      <c r="B532" s="41">
        <v>3</v>
      </c>
      <c r="C532" s="5">
        <v>21000</v>
      </c>
      <c r="D532" s="5">
        <v>3</v>
      </c>
      <c r="E532" s="42">
        <v>1277.5</v>
      </c>
      <c r="F532" s="1">
        <f t="shared" si="8"/>
        <v>22277.5</v>
      </c>
    </row>
    <row r="533" spans="1:6" ht="12.75">
      <c r="A533" s="30">
        <v>2793</v>
      </c>
      <c r="B533" s="41">
        <v>2</v>
      </c>
      <c r="C533" s="5">
        <v>14000</v>
      </c>
      <c r="D533" s="5">
        <v>3</v>
      </c>
      <c r="E533" s="42">
        <v>8245</v>
      </c>
      <c r="F533" s="1">
        <f t="shared" si="8"/>
        <v>22245</v>
      </c>
    </row>
    <row r="534" spans="1:6" ht="12.75">
      <c r="A534" s="30">
        <v>2791</v>
      </c>
      <c r="B534" s="41">
        <v>2</v>
      </c>
      <c r="C534" s="5">
        <v>14000</v>
      </c>
      <c r="D534" s="5">
        <v>1</v>
      </c>
      <c r="E534" s="42">
        <v>8115</v>
      </c>
      <c r="F534" s="1">
        <f t="shared" si="8"/>
        <v>22115</v>
      </c>
    </row>
    <row r="535" spans="1:6" ht="12.75">
      <c r="A535" s="30">
        <v>2833</v>
      </c>
      <c r="B535" s="41">
        <v>3</v>
      </c>
      <c r="C535" s="5">
        <v>21000</v>
      </c>
      <c r="D535" s="5">
        <v>3</v>
      </c>
      <c r="E535" s="42">
        <v>1107.5</v>
      </c>
      <c r="F535" s="1">
        <f t="shared" si="8"/>
        <v>22107.5</v>
      </c>
    </row>
    <row r="536" spans="1:6" ht="12.75">
      <c r="A536" s="30">
        <v>2404</v>
      </c>
      <c r="B536" s="41">
        <v>3</v>
      </c>
      <c r="C536" s="5">
        <v>21000</v>
      </c>
      <c r="D536" s="5">
        <v>1</v>
      </c>
      <c r="E536" s="42">
        <v>590</v>
      </c>
      <c r="F536" s="1">
        <f t="shared" si="8"/>
        <v>21590</v>
      </c>
    </row>
    <row r="537" spans="1:6" ht="12.75">
      <c r="A537" s="30">
        <v>2412</v>
      </c>
      <c r="B537" s="41">
        <v>3</v>
      </c>
      <c r="C537" s="5">
        <v>21000</v>
      </c>
      <c r="D537" s="5"/>
      <c r="E537" s="42"/>
      <c r="F537" s="1">
        <f t="shared" si="8"/>
        <v>21000</v>
      </c>
    </row>
    <row r="538" spans="1:6" ht="12.75">
      <c r="A538" s="30">
        <v>2849</v>
      </c>
      <c r="B538" s="41">
        <v>3</v>
      </c>
      <c r="C538" s="5">
        <v>21000</v>
      </c>
      <c r="D538" s="5"/>
      <c r="E538" s="42"/>
      <c r="F538" s="1">
        <f t="shared" si="8"/>
        <v>21000</v>
      </c>
    </row>
    <row r="539" spans="1:6" ht="12.75">
      <c r="A539" s="30">
        <v>2843</v>
      </c>
      <c r="B539" s="41">
        <v>3</v>
      </c>
      <c r="C539" s="5">
        <v>21000</v>
      </c>
      <c r="D539" s="5"/>
      <c r="E539" s="42"/>
      <c r="F539" s="1">
        <f t="shared" si="8"/>
        <v>21000</v>
      </c>
    </row>
    <row r="540" spans="1:6" ht="12.75">
      <c r="A540" s="30">
        <v>2717</v>
      </c>
      <c r="B540" s="41">
        <v>3</v>
      </c>
      <c r="C540" s="5">
        <v>21000</v>
      </c>
      <c r="D540" s="5"/>
      <c r="E540" s="42"/>
      <c r="F540" s="1">
        <f t="shared" si="8"/>
        <v>21000</v>
      </c>
    </row>
    <row r="541" spans="1:6" ht="12.75">
      <c r="A541" s="30">
        <v>2868</v>
      </c>
      <c r="B541" s="41">
        <v>3</v>
      </c>
      <c r="C541" s="5">
        <v>21000</v>
      </c>
      <c r="D541" s="5"/>
      <c r="E541" s="42"/>
      <c r="F541" s="1">
        <f t="shared" si="8"/>
        <v>21000</v>
      </c>
    </row>
    <row r="542" spans="1:6" ht="12.75">
      <c r="A542" s="30">
        <v>2585</v>
      </c>
      <c r="B542" s="41">
        <v>1</v>
      </c>
      <c r="C542" s="5">
        <v>7000</v>
      </c>
      <c r="D542" s="5">
        <v>1</v>
      </c>
      <c r="E542" s="42">
        <v>13715</v>
      </c>
      <c r="F542" s="1">
        <f t="shared" si="8"/>
        <v>20715</v>
      </c>
    </row>
    <row r="543" spans="1:6" ht="12.75">
      <c r="A543" s="30">
        <v>2421</v>
      </c>
      <c r="B543" s="41">
        <v>1</v>
      </c>
      <c r="C543" s="5">
        <v>7000</v>
      </c>
      <c r="D543" s="5">
        <v>2</v>
      </c>
      <c r="E543" s="42">
        <v>13610</v>
      </c>
      <c r="F543" s="1">
        <f t="shared" si="8"/>
        <v>20610</v>
      </c>
    </row>
    <row r="544" spans="1:6" ht="12.75">
      <c r="A544" s="30">
        <v>2108</v>
      </c>
      <c r="B544" s="41">
        <v>1</v>
      </c>
      <c r="C544" s="5">
        <v>7000</v>
      </c>
      <c r="D544" s="5">
        <v>1</v>
      </c>
      <c r="E544" s="42">
        <v>13490</v>
      </c>
      <c r="F544" s="1">
        <f t="shared" si="8"/>
        <v>20490</v>
      </c>
    </row>
    <row r="545" spans="1:6" ht="12.75">
      <c r="A545" s="30">
        <v>2737</v>
      </c>
      <c r="B545" s="41">
        <v>1</v>
      </c>
      <c r="C545" s="5">
        <v>7000</v>
      </c>
      <c r="D545" s="5">
        <v>3</v>
      </c>
      <c r="E545" s="42">
        <v>13425</v>
      </c>
      <c r="F545" s="1">
        <f t="shared" si="8"/>
        <v>20425</v>
      </c>
    </row>
    <row r="546" spans="1:6" ht="12.75">
      <c r="A546" s="30">
        <v>2356</v>
      </c>
      <c r="B546" s="41">
        <v>2</v>
      </c>
      <c r="C546" s="5">
        <v>14000</v>
      </c>
      <c r="D546" s="5">
        <v>2</v>
      </c>
      <c r="E546" s="42">
        <v>4942.5</v>
      </c>
      <c r="F546" s="1">
        <f t="shared" si="8"/>
        <v>18942.5</v>
      </c>
    </row>
    <row r="547" spans="1:6" ht="12.75">
      <c r="A547" s="30">
        <v>2409</v>
      </c>
      <c r="B547" s="41">
        <v>2</v>
      </c>
      <c r="C547" s="5">
        <v>14000</v>
      </c>
      <c r="D547" s="5">
        <v>1</v>
      </c>
      <c r="E547" s="42">
        <v>4790</v>
      </c>
      <c r="F547" s="1">
        <f t="shared" si="8"/>
        <v>18790</v>
      </c>
    </row>
    <row r="548" spans="1:6" ht="12.75">
      <c r="A548" s="30">
        <v>2399</v>
      </c>
      <c r="B548" s="41">
        <v>2</v>
      </c>
      <c r="C548" s="5">
        <v>14000</v>
      </c>
      <c r="D548" s="5">
        <v>1</v>
      </c>
      <c r="E548" s="42">
        <v>4510</v>
      </c>
      <c r="F548" s="1">
        <f t="shared" si="8"/>
        <v>18510</v>
      </c>
    </row>
    <row r="549" spans="1:6" ht="12.75">
      <c r="A549" s="30">
        <v>2311</v>
      </c>
      <c r="B549" s="41">
        <v>2</v>
      </c>
      <c r="C549" s="5">
        <v>14000</v>
      </c>
      <c r="D549" s="5">
        <v>1</v>
      </c>
      <c r="E549" s="42">
        <v>4265</v>
      </c>
      <c r="F549" s="1">
        <f t="shared" si="8"/>
        <v>18265</v>
      </c>
    </row>
    <row r="550" spans="1:6" ht="12.75">
      <c r="A550" s="30">
        <v>2339</v>
      </c>
      <c r="B550" s="41">
        <v>2</v>
      </c>
      <c r="C550" s="5">
        <v>14000</v>
      </c>
      <c r="D550" s="5">
        <v>1</v>
      </c>
      <c r="E550" s="42">
        <v>4090</v>
      </c>
      <c r="F550" s="1">
        <f t="shared" si="8"/>
        <v>18090</v>
      </c>
    </row>
    <row r="551" spans="1:6" ht="12.75">
      <c r="A551" s="30">
        <v>2668</v>
      </c>
      <c r="B551" s="41">
        <v>2</v>
      </c>
      <c r="C551" s="5">
        <v>14000</v>
      </c>
      <c r="D551" s="5">
        <v>2</v>
      </c>
      <c r="E551" s="42">
        <v>3245</v>
      </c>
      <c r="F551" s="1">
        <f t="shared" si="8"/>
        <v>17245</v>
      </c>
    </row>
    <row r="552" spans="1:6" ht="12.75">
      <c r="A552" s="30">
        <v>1355</v>
      </c>
      <c r="B552" s="41"/>
      <c r="C552" s="5"/>
      <c r="D552" s="5">
        <v>1</v>
      </c>
      <c r="E552" s="42">
        <v>17202.5</v>
      </c>
      <c r="F552" s="1">
        <f t="shared" si="8"/>
        <v>17202.5</v>
      </c>
    </row>
    <row r="553" spans="1:6" ht="12.75">
      <c r="A553" s="30">
        <v>2139</v>
      </c>
      <c r="B553" s="41"/>
      <c r="C553" s="5"/>
      <c r="D553" s="5">
        <v>1</v>
      </c>
      <c r="E553" s="42">
        <v>17180</v>
      </c>
      <c r="F553" s="1">
        <f t="shared" si="8"/>
        <v>17180</v>
      </c>
    </row>
    <row r="554" spans="1:6" ht="12.75">
      <c r="A554" s="30">
        <v>2359</v>
      </c>
      <c r="B554" s="41">
        <v>2</v>
      </c>
      <c r="C554" s="5">
        <v>14000</v>
      </c>
      <c r="D554" s="5">
        <v>2</v>
      </c>
      <c r="E554" s="42">
        <v>3165</v>
      </c>
      <c r="F554" s="1">
        <f t="shared" si="8"/>
        <v>17165</v>
      </c>
    </row>
    <row r="555" spans="1:6" ht="12.75">
      <c r="A555" s="30">
        <v>1490</v>
      </c>
      <c r="B555" s="41"/>
      <c r="C555" s="5"/>
      <c r="D555" s="5">
        <v>1</v>
      </c>
      <c r="E555" s="42">
        <v>16550.8</v>
      </c>
      <c r="F555" s="1">
        <f t="shared" si="8"/>
        <v>16550.8</v>
      </c>
    </row>
    <row r="556" spans="1:6" ht="12.75">
      <c r="A556" s="30">
        <v>2867</v>
      </c>
      <c r="B556" s="41">
        <v>2</v>
      </c>
      <c r="C556" s="5">
        <v>14000</v>
      </c>
      <c r="D556" s="5">
        <v>1</v>
      </c>
      <c r="E556" s="42">
        <v>2515</v>
      </c>
      <c r="F556" s="1">
        <f t="shared" si="8"/>
        <v>16515</v>
      </c>
    </row>
    <row r="557" spans="1:6" ht="12.75">
      <c r="A557" s="30">
        <v>2379</v>
      </c>
      <c r="B557" s="41">
        <v>2</v>
      </c>
      <c r="C557" s="5">
        <v>14000</v>
      </c>
      <c r="D557" s="5">
        <v>1</v>
      </c>
      <c r="E557" s="42">
        <v>1640</v>
      </c>
      <c r="F557" s="1">
        <f t="shared" si="8"/>
        <v>15640</v>
      </c>
    </row>
    <row r="558" spans="1:6" ht="12.75">
      <c r="A558" s="30">
        <v>2355</v>
      </c>
      <c r="B558" s="41">
        <v>1</v>
      </c>
      <c r="C558" s="5">
        <v>7000</v>
      </c>
      <c r="D558" s="5">
        <v>1</v>
      </c>
      <c r="E558" s="42">
        <v>7940</v>
      </c>
      <c r="F558" s="1">
        <f t="shared" si="8"/>
        <v>14940</v>
      </c>
    </row>
    <row r="559" spans="1:6" ht="12.75">
      <c r="A559" s="30">
        <v>2836</v>
      </c>
      <c r="B559" s="41">
        <v>2</v>
      </c>
      <c r="C559" s="5">
        <v>14000</v>
      </c>
      <c r="D559" s="5">
        <v>2</v>
      </c>
      <c r="E559" s="42">
        <v>710</v>
      </c>
      <c r="F559" s="1">
        <f t="shared" si="8"/>
        <v>14710</v>
      </c>
    </row>
    <row r="560" spans="1:6" ht="12.75">
      <c r="A560" s="30">
        <v>2878</v>
      </c>
      <c r="B560" s="41">
        <v>2</v>
      </c>
      <c r="C560" s="5">
        <v>14000</v>
      </c>
      <c r="D560" s="5"/>
      <c r="E560" s="42"/>
      <c r="F560" s="1">
        <f t="shared" si="8"/>
        <v>14000</v>
      </c>
    </row>
    <row r="561" spans="1:6" ht="12.75">
      <c r="A561" s="30">
        <v>2707</v>
      </c>
      <c r="B561" s="41">
        <v>2</v>
      </c>
      <c r="C561" s="5">
        <v>14000</v>
      </c>
      <c r="D561" s="5"/>
      <c r="E561" s="42"/>
      <c r="F561" s="1">
        <f t="shared" si="8"/>
        <v>14000</v>
      </c>
    </row>
    <row r="562" spans="1:6" ht="12.75">
      <c r="A562" s="30">
        <v>2828</v>
      </c>
      <c r="B562" s="41">
        <v>2</v>
      </c>
      <c r="C562" s="5">
        <v>14000</v>
      </c>
      <c r="D562" s="5"/>
      <c r="E562" s="42"/>
      <c r="F562" s="1">
        <f t="shared" si="8"/>
        <v>14000</v>
      </c>
    </row>
    <row r="563" spans="1:6" ht="12.75">
      <c r="A563" s="30">
        <v>2568</v>
      </c>
      <c r="B563" s="41">
        <v>2</v>
      </c>
      <c r="C563" s="5">
        <v>14000</v>
      </c>
      <c r="D563" s="5"/>
      <c r="E563" s="42"/>
      <c r="F563" s="1">
        <f t="shared" si="8"/>
        <v>14000</v>
      </c>
    </row>
    <row r="564" spans="1:6" ht="12.75">
      <c r="A564" s="30">
        <v>2369</v>
      </c>
      <c r="B564" s="41">
        <v>2</v>
      </c>
      <c r="C564" s="5">
        <v>14000</v>
      </c>
      <c r="D564" s="5"/>
      <c r="E564" s="42"/>
      <c r="F564" s="1">
        <f t="shared" si="8"/>
        <v>14000</v>
      </c>
    </row>
    <row r="565" spans="1:6" ht="12.75">
      <c r="A565" s="30">
        <v>2490</v>
      </c>
      <c r="B565" s="41">
        <v>1</v>
      </c>
      <c r="C565" s="5">
        <v>7000</v>
      </c>
      <c r="D565" s="5">
        <v>1</v>
      </c>
      <c r="E565" s="42">
        <v>6190</v>
      </c>
      <c r="F565" s="1">
        <f t="shared" si="8"/>
        <v>13190</v>
      </c>
    </row>
    <row r="566" spans="1:6" ht="12.75">
      <c r="A566" s="30">
        <v>2415</v>
      </c>
      <c r="B566" s="41">
        <v>1</v>
      </c>
      <c r="C566" s="5">
        <v>7000</v>
      </c>
      <c r="D566" s="5">
        <v>1</v>
      </c>
      <c r="E566" s="42">
        <v>5140</v>
      </c>
      <c r="F566" s="1">
        <f t="shared" si="8"/>
        <v>12140</v>
      </c>
    </row>
    <row r="567" spans="1:6" ht="12.75">
      <c r="A567" s="30">
        <v>2538</v>
      </c>
      <c r="B567" s="41">
        <v>1</v>
      </c>
      <c r="C567" s="5">
        <v>7000</v>
      </c>
      <c r="D567" s="5">
        <v>1</v>
      </c>
      <c r="E567" s="42">
        <v>3602.5</v>
      </c>
      <c r="F567" s="1">
        <f t="shared" si="8"/>
        <v>10602.5</v>
      </c>
    </row>
    <row r="568" spans="1:6" ht="12.75">
      <c r="A568" s="30">
        <v>2809</v>
      </c>
      <c r="B568" s="41">
        <v>1</v>
      </c>
      <c r="C568" s="5">
        <v>7000</v>
      </c>
      <c r="D568" s="5">
        <v>1</v>
      </c>
      <c r="E568" s="42">
        <v>3477.5</v>
      </c>
      <c r="F568" s="1">
        <f t="shared" si="8"/>
        <v>10477.5</v>
      </c>
    </row>
    <row r="569" spans="1:6" ht="12.75">
      <c r="A569" s="30">
        <v>2626</v>
      </c>
      <c r="B569" s="41">
        <v>1</v>
      </c>
      <c r="C569" s="5">
        <v>10000</v>
      </c>
      <c r="D569" s="5"/>
      <c r="E569" s="42"/>
      <c r="F569" s="1">
        <f t="shared" si="8"/>
        <v>10000</v>
      </c>
    </row>
    <row r="570" spans="1:6" ht="12.75">
      <c r="A570" s="30">
        <v>2733</v>
      </c>
      <c r="B570" s="41">
        <v>1</v>
      </c>
      <c r="C570" s="5">
        <v>7000</v>
      </c>
      <c r="D570" s="5">
        <v>1</v>
      </c>
      <c r="E570" s="42">
        <v>1027.5</v>
      </c>
      <c r="F570" s="1">
        <f t="shared" si="8"/>
        <v>8027.5</v>
      </c>
    </row>
    <row r="571" spans="1:6" ht="12.75">
      <c r="A571" s="30">
        <v>2876</v>
      </c>
      <c r="B571" s="41">
        <v>1</v>
      </c>
      <c r="C571" s="5">
        <v>7000</v>
      </c>
      <c r="D571" s="5">
        <v>1</v>
      </c>
      <c r="E571" s="42">
        <v>1027.5</v>
      </c>
      <c r="F571" s="1">
        <f t="shared" si="8"/>
        <v>8027.5</v>
      </c>
    </row>
    <row r="572" spans="1:6" ht="12.75">
      <c r="A572" s="30">
        <v>2556</v>
      </c>
      <c r="B572" s="41"/>
      <c r="C572" s="5"/>
      <c r="D572" s="5">
        <v>1</v>
      </c>
      <c r="E572" s="42">
        <v>7677.5</v>
      </c>
      <c r="F572" s="1">
        <f t="shared" si="8"/>
        <v>7677.5</v>
      </c>
    </row>
    <row r="573" spans="1:6" ht="12.75">
      <c r="A573" s="30">
        <v>2898</v>
      </c>
      <c r="B573" s="41">
        <v>1</v>
      </c>
      <c r="C573" s="5">
        <v>7000</v>
      </c>
      <c r="D573" s="5"/>
      <c r="E573" s="42"/>
      <c r="F573" s="1">
        <f t="shared" si="8"/>
        <v>7000</v>
      </c>
    </row>
    <row r="574" spans="1:6" ht="12.75">
      <c r="A574" s="30">
        <v>2397</v>
      </c>
      <c r="B574" s="41">
        <v>1</v>
      </c>
      <c r="C574" s="5">
        <v>7000</v>
      </c>
      <c r="D574" s="5"/>
      <c r="E574" s="42"/>
      <c r="F574" s="1">
        <f t="shared" si="8"/>
        <v>7000</v>
      </c>
    </row>
    <row r="575" spans="1:6" ht="12.75">
      <c r="A575" s="30">
        <v>2734</v>
      </c>
      <c r="B575" s="41">
        <v>1</v>
      </c>
      <c r="C575" s="5">
        <v>7000</v>
      </c>
      <c r="D575" s="5"/>
      <c r="E575" s="42"/>
      <c r="F575" s="1">
        <f t="shared" si="8"/>
        <v>7000</v>
      </c>
    </row>
    <row r="576" spans="1:6" ht="12.75">
      <c r="A576" s="30">
        <v>2059</v>
      </c>
      <c r="B576" s="41">
        <v>1</v>
      </c>
      <c r="C576" s="5">
        <v>7000</v>
      </c>
      <c r="D576" s="5"/>
      <c r="E576" s="42"/>
      <c r="F576" s="1">
        <f t="shared" si="8"/>
        <v>7000</v>
      </c>
    </row>
    <row r="577" spans="1:6" ht="12.75">
      <c r="A577" s="30">
        <v>2466</v>
      </c>
      <c r="B577" s="41">
        <v>1</v>
      </c>
      <c r="C577" s="5">
        <v>7000</v>
      </c>
      <c r="D577" s="5"/>
      <c r="E577" s="42"/>
      <c r="F577" s="1">
        <f t="shared" si="8"/>
        <v>7000</v>
      </c>
    </row>
    <row r="578" spans="1:6" ht="12.75">
      <c r="A578" s="30">
        <v>2411</v>
      </c>
      <c r="B578" s="41">
        <v>1</v>
      </c>
      <c r="C578" s="5">
        <v>7000</v>
      </c>
      <c r="D578" s="5"/>
      <c r="E578" s="42"/>
      <c r="F578" s="1">
        <f aca="true" t="shared" si="9" ref="F578:F597">C578+E578</f>
        <v>7000</v>
      </c>
    </row>
    <row r="579" spans="1:6" ht="12.75">
      <c r="A579" s="30">
        <v>2735</v>
      </c>
      <c r="B579" s="41">
        <v>1</v>
      </c>
      <c r="C579" s="5">
        <v>7000</v>
      </c>
      <c r="D579" s="5"/>
      <c r="E579" s="42"/>
      <c r="F579" s="1">
        <f t="shared" si="9"/>
        <v>7000</v>
      </c>
    </row>
    <row r="580" spans="1:6" ht="12.75">
      <c r="A580" s="30">
        <v>2879</v>
      </c>
      <c r="B580" s="41">
        <v>1</v>
      </c>
      <c r="C580" s="5">
        <v>7000</v>
      </c>
      <c r="D580" s="5"/>
      <c r="E580" s="42"/>
      <c r="F580" s="1">
        <f t="shared" si="9"/>
        <v>7000</v>
      </c>
    </row>
    <row r="581" spans="1:6" ht="12.75">
      <c r="A581" s="30">
        <v>2631</v>
      </c>
      <c r="B581" s="41">
        <v>1</v>
      </c>
      <c r="C581" s="5">
        <v>7000</v>
      </c>
      <c r="D581" s="5"/>
      <c r="E581" s="42"/>
      <c r="F581" s="1">
        <f t="shared" si="9"/>
        <v>7000</v>
      </c>
    </row>
    <row r="582" spans="1:6" ht="12.75">
      <c r="A582" s="30">
        <v>2625</v>
      </c>
      <c r="B582" s="41">
        <v>1</v>
      </c>
      <c r="C582" s="5">
        <v>7000</v>
      </c>
      <c r="D582" s="5"/>
      <c r="E582" s="42"/>
      <c r="F582" s="1">
        <f t="shared" si="9"/>
        <v>7000</v>
      </c>
    </row>
    <row r="583" spans="1:6" ht="12.75">
      <c r="A583" s="30">
        <v>2559</v>
      </c>
      <c r="B583" s="41">
        <v>1</v>
      </c>
      <c r="C583" s="5">
        <v>7000</v>
      </c>
      <c r="D583" s="5"/>
      <c r="E583" s="42"/>
      <c r="F583" s="1">
        <f t="shared" si="9"/>
        <v>7000</v>
      </c>
    </row>
    <row r="584" spans="1:6" ht="12.75">
      <c r="A584" s="30">
        <v>2727</v>
      </c>
      <c r="B584" s="41">
        <v>1</v>
      </c>
      <c r="C584" s="5">
        <v>7000</v>
      </c>
      <c r="D584" s="5"/>
      <c r="E584" s="42"/>
      <c r="F584" s="1">
        <f t="shared" si="9"/>
        <v>7000</v>
      </c>
    </row>
    <row r="585" spans="1:6" ht="12.75">
      <c r="A585" s="30">
        <v>2748</v>
      </c>
      <c r="B585" s="41">
        <v>1</v>
      </c>
      <c r="C585" s="5">
        <v>7000</v>
      </c>
      <c r="D585" s="5"/>
      <c r="E585" s="42"/>
      <c r="F585" s="1">
        <f t="shared" si="9"/>
        <v>7000</v>
      </c>
    </row>
    <row r="586" spans="1:6" ht="12.75">
      <c r="A586" s="30">
        <v>2465</v>
      </c>
      <c r="B586" s="41">
        <v>1</v>
      </c>
      <c r="C586" s="5">
        <v>7000</v>
      </c>
      <c r="D586" s="5"/>
      <c r="E586" s="42"/>
      <c r="F586" s="1">
        <f t="shared" si="9"/>
        <v>7000</v>
      </c>
    </row>
    <row r="587" spans="1:6" ht="12.75">
      <c r="A587" s="30">
        <v>2846</v>
      </c>
      <c r="B587" s="41">
        <v>1</v>
      </c>
      <c r="C587" s="5">
        <v>7000</v>
      </c>
      <c r="D587" s="5"/>
      <c r="E587" s="42"/>
      <c r="F587" s="1">
        <f t="shared" si="9"/>
        <v>7000</v>
      </c>
    </row>
    <row r="588" spans="1:6" ht="12.75">
      <c r="A588" s="30">
        <v>2353</v>
      </c>
      <c r="B588" s="41">
        <v>1</v>
      </c>
      <c r="C588" s="5">
        <v>7000</v>
      </c>
      <c r="D588" s="5"/>
      <c r="E588" s="42"/>
      <c r="F588" s="1">
        <f t="shared" si="9"/>
        <v>7000</v>
      </c>
    </row>
    <row r="589" spans="1:6" ht="12.75">
      <c r="A589" s="30">
        <v>2361</v>
      </c>
      <c r="B589" s="41">
        <v>1</v>
      </c>
      <c r="C589" s="5">
        <v>7000</v>
      </c>
      <c r="D589" s="5"/>
      <c r="E589" s="42"/>
      <c r="F589" s="1">
        <f t="shared" si="9"/>
        <v>7000</v>
      </c>
    </row>
    <row r="590" spans="1:6" ht="12.75">
      <c r="A590" s="30">
        <v>2175</v>
      </c>
      <c r="B590" s="41">
        <v>1</v>
      </c>
      <c r="C590" s="5">
        <v>7000</v>
      </c>
      <c r="D590" s="5"/>
      <c r="E590" s="42"/>
      <c r="F590" s="1">
        <f t="shared" si="9"/>
        <v>7000</v>
      </c>
    </row>
    <row r="591" spans="1:6" ht="12.75">
      <c r="A591" s="30">
        <v>2826</v>
      </c>
      <c r="B591" s="41"/>
      <c r="C591" s="5"/>
      <c r="D591" s="5">
        <v>2</v>
      </c>
      <c r="E591" s="42">
        <v>5272.5</v>
      </c>
      <c r="F591" s="1">
        <f t="shared" si="9"/>
        <v>5272.5</v>
      </c>
    </row>
    <row r="592" spans="1:6" ht="12.75">
      <c r="A592" s="30">
        <v>2726</v>
      </c>
      <c r="B592" s="41"/>
      <c r="C592" s="5"/>
      <c r="D592" s="5">
        <v>1</v>
      </c>
      <c r="E592" s="42">
        <v>5077</v>
      </c>
      <c r="F592" s="1">
        <f t="shared" si="9"/>
        <v>5077</v>
      </c>
    </row>
    <row r="593" spans="1:6" ht="12.75">
      <c r="A593" s="30">
        <v>2403</v>
      </c>
      <c r="B593" s="41"/>
      <c r="C593" s="5"/>
      <c r="D593" s="5">
        <v>1</v>
      </c>
      <c r="E593" s="42">
        <v>4440</v>
      </c>
      <c r="F593" s="1">
        <f t="shared" si="9"/>
        <v>4440</v>
      </c>
    </row>
    <row r="594" spans="1:6" ht="12.75">
      <c r="A594" s="30">
        <v>3585</v>
      </c>
      <c r="B594" s="41"/>
      <c r="C594" s="5"/>
      <c r="D594" s="5">
        <v>1</v>
      </c>
      <c r="E594" s="42">
        <v>3740</v>
      </c>
      <c r="F594" s="1">
        <f t="shared" si="9"/>
        <v>3740</v>
      </c>
    </row>
    <row r="595" spans="1:6" ht="12.75">
      <c r="A595" s="30">
        <v>2874</v>
      </c>
      <c r="B595" s="41"/>
      <c r="C595" s="5"/>
      <c r="D595" s="5">
        <v>1</v>
      </c>
      <c r="E595" s="42">
        <v>3040</v>
      </c>
      <c r="F595" s="1">
        <f t="shared" si="9"/>
        <v>3040</v>
      </c>
    </row>
    <row r="596" spans="1:6" ht="12.75">
      <c r="A596" s="30">
        <v>2838</v>
      </c>
      <c r="B596" s="41"/>
      <c r="C596" s="5"/>
      <c r="D596" s="5">
        <v>1</v>
      </c>
      <c r="E596" s="42">
        <v>87.5</v>
      </c>
      <c r="F596" s="1">
        <f t="shared" si="9"/>
        <v>87.5</v>
      </c>
    </row>
    <row r="597" spans="1:6" ht="12.75">
      <c r="A597" s="32" t="s">
        <v>32</v>
      </c>
      <c r="B597" s="43"/>
      <c r="C597" s="44"/>
      <c r="D597" s="44"/>
      <c r="E597" s="45"/>
      <c r="F597" s="1">
        <f t="shared" si="9"/>
        <v>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3:E600"/>
  <sheetViews>
    <sheetView zoomScalePageLayoutView="0" workbookViewId="0" topLeftCell="A2">
      <selection activeCell="F2" sqref="B2:F2"/>
    </sheetView>
  </sheetViews>
  <sheetFormatPr defaultColWidth="9.140625" defaultRowHeight="12.75"/>
  <cols>
    <col min="1" max="1" width="10.57421875" style="0" bestFit="1" customWidth="1"/>
    <col min="2" max="2" width="8.421875" style="0" customWidth="1"/>
    <col min="3" max="3" width="11.28125" style="0" customWidth="1"/>
    <col min="4" max="4" width="6.7109375" style="0" customWidth="1"/>
    <col min="5" max="5" width="11.28125" style="0" bestFit="1" customWidth="1"/>
  </cols>
  <sheetData>
    <row r="3" spans="1:5" ht="12.75">
      <c r="A3" s="29"/>
      <c r="B3" s="28" t="s">
        <v>15</v>
      </c>
      <c r="C3" s="31"/>
      <c r="D3" s="31"/>
      <c r="E3" s="33"/>
    </row>
    <row r="4" spans="1:5" ht="12.75">
      <c r="A4" s="28" t="s">
        <v>14</v>
      </c>
      <c r="B4" s="29" t="s">
        <v>18</v>
      </c>
      <c r="C4" s="34" t="s">
        <v>19</v>
      </c>
      <c r="D4" s="34" t="s">
        <v>20</v>
      </c>
      <c r="E4" s="35" t="s">
        <v>21</v>
      </c>
    </row>
    <row r="5" spans="1:5" ht="12.75">
      <c r="A5" s="29">
        <v>2145</v>
      </c>
      <c r="B5" s="38">
        <v>676</v>
      </c>
      <c r="C5" s="39">
        <v>4906000</v>
      </c>
      <c r="D5" s="39">
        <v>488</v>
      </c>
      <c r="E5" s="40">
        <v>6369592.21</v>
      </c>
    </row>
    <row r="6" spans="1:5" ht="12.75">
      <c r="A6" s="30">
        <v>2170</v>
      </c>
      <c r="B6" s="41">
        <v>687</v>
      </c>
      <c r="C6" s="5">
        <v>4867000</v>
      </c>
      <c r="D6" s="5">
        <v>471</v>
      </c>
      <c r="E6" s="42">
        <v>5334085.87</v>
      </c>
    </row>
    <row r="7" spans="1:5" ht="12.75">
      <c r="A7" s="30">
        <v>2148</v>
      </c>
      <c r="B7" s="41">
        <v>600</v>
      </c>
      <c r="C7" s="5">
        <v>4227000</v>
      </c>
      <c r="D7" s="5">
        <v>464</v>
      </c>
      <c r="E7" s="42">
        <v>5505168.57</v>
      </c>
    </row>
    <row r="8" spans="1:5" ht="12.75">
      <c r="A8" s="30">
        <v>2560</v>
      </c>
      <c r="B8" s="41">
        <v>504</v>
      </c>
      <c r="C8" s="5">
        <v>3616000</v>
      </c>
      <c r="D8" s="5">
        <v>371</v>
      </c>
      <c r="E8" s="42">
        <v>3699431.7</v>
      </c>
    </row>
    <row r="9" spans="1:5" ht="12.75">
      <c r="A9" s="30">
        <v>2250</v>
      </c>
      <c r="B9" s="41">
        <v>461</v>
      </c>
      <c r="C9" s="5">
        <v>3261000</v>
      </c>
      <c r="D9" s="5">
        <v>299</v>
      </c>
      <c r="E9" s="42">
        <v>3032434.5</v>
      </c>
    </row>
    <row r="10" spans="1:5" ht="12.75">
      <c r="A10" s="30">
        <v>2770</v>
      </c>
      <c r="B10" s="41">
        <v>373</v>
      </c>
      <c r="C10" s="5">
        <v>2614000</v>
      </c>
      <c r="D10" s="5">
        <v>260</v>
      </c>
      <c r="E10" s="42">
        <v>2264584.05</v>
      </c>
    </row>
    <row r="11" spans="1:5" ht="12.75">
      <c r="A11" s="30">
        <v>2150</v>
      </c>
      <c r="B11" s="41">
        <v>360</v>
      </c>
      <c r="C11" s="5">
        <v>2580000</v>
      </c>
      <c r="D11" s="5">
        <v>258</v>
      </c>
      <c r="E11" s="42">
        <v>3201363.88</v>
      </c>
    </row>
    <row r="12" spans="1:5" ht="12.75">
      <c r="A12" s="30">
        <v>2750</v>
      </c>
      <c r="B12" s="41">
        <v>313</v>
      </c>
      <c r="C12" s="5">
        <v>2215000</v>
      </c>
      <c r="D12" s="5">
        <v>218</v>
      </c>
      <c r="E12" s="42">
        <v>2338618.25</v>
      </c>
    </row>
    <row r="13" spans="1:5" ht="12.75">
      <c r="A13" s="30">
        <v>2200</v>
      </c>
      <c r="B13" s="41">
        <v>314</v>
      </c>
      <c r="C13" s="5">
        <v>2198000</v>
      </c>
      <c r="D13" s="5">
        <v>252</v>
      </c>
      <c r="E13" s="42">
        <v>2930903.1</v>
      </c>
    </row>
    <row r="14" spans="1:5" ht="12.75">
      <c r="A14" s="30">
        <v>2077</v>
      </c>
      <c r="B14" s="41">
        <v>309</v>
      </c>
      <c r="C14" s="5">
        <v>2163000</v>
      </c>
      <c r="D14" s="5">
        <v>179</v>
      </c>
      <c r="E14" s="42">
        <v>2520245.12</v>
      </c>
    </row>
    <row r="15" spans="1:5" ht="12.75">
      <c r="A15" s="30">
        <v>2141</v>
      </c>
      <c r="B15" s="41">
        <v>238</v>
      </c>
      <c r="C15" s="5">
        <v>2155000</v>
      </c>
      <c r="D15" s="5">
        <v>128</v>
      </c>
      <c r="E15" s="42">
        <v>1684733.5</v>
      </c>
    </row>
    <row r="16" spans="1:5" ht="12.75">
      <c r="A16" s="30">
        <v>2747</v>
      </c>
      <c r="B16" s="41">
        <v>306</v>
      </c>
      <c r="C16" s="5">
        <v>2145000</v>
      </c>
      <c r="D16" s="5">
        <v>230</v>
      </c>
      <c r="E16" s="42">
        <v>2173185.25</v>
      </c>
    </row>
    <row r="17" spans="1:5" ht="12.75">
      <c r="A17" s="30">
        <v>2763</v>
      </c>
      <c r="B17" s="41">
        <v>298</v>
      </c>
      <c r="C17" s="5">
        <v>2103000</v>
      </c>
      <c r="D17" s="5">
        <v>194</v>
      </c>
      <c r="E17" s="42">
        <v>2691910.35</v>
      </c>
    </row>
    <row r="18" spans="1:5" ht="12.75">
      <c r="A18" s="30">
        <v>2160</v>
      </c>
      <c r="B18" s="41">
        <v>295</v>
      </c>
      <c r="C18" s="5">
        <v>2088500</v>
      </c>
      <c r="D18" s="5">
        <v>200</v>
      </c>
      <c r="E18" s="42">
        <v>2333713.11</v>
      </c>
    </row>
    <row r="19" spans="1:5" ht="12.75">
      <c r="A19" s="30">
        <v>2800</v>
      </c>
      <c r="B19" s="41">
        <v>286</v>
      </c>
      <c r="C19" s="5">
        <v>2046000</v>
      </c>
      <c r="D19" s="5">
        <v>194</v>
      </c>
      <c r="E19" s="42">
        <v>1549012.32</v>
      </c>
    </row>
    <row r="20" spans="1:5" ht="12.75">
      <c r="A20" s="30">
        <v>2144</v>
      </c>
      <c r="B20" s="41">
        <v>268</v>
      </c>
      <c r="C20" s="5">
        <v>1990500</v>
      </c>
      <c r="D20" s="5">
        <v>176</v>
      </c>
      <c r="E20" s="42">
        <v>2043541.63</v>
      </c>
    </row>
    <row r="21" spans="1:5" ht="12.75">
      <c r="A21" s="30">
        <v>2153</v>
      </c>
      <c r="B21" s="41">
        <v>282</v>
      </c>
      <c r="C21" s="5">
        <v>1987000</v>
      </c>
      <c r="D21" s="5">
        <v>146</v>
      </c>
      <c r="E21" s="42">
        <v>1869997.05</v>
      </c>
    </row>
    <row r="22" spans="1:5" ht="12.75">
      <c r="A22" s="30">
        <v>2259</v>
      </c>
      <c r="B22" s="41">
        <v>271</v>
      </c>
      <c r="C22" s="5">
        <v>1921000</v>
      </c>
      <c r="D22" s="5">
        <v>176</v>
      </c>
      <c r="E22" s="42">
        <v>1671910.85</v>
      </c>
    </row>
    <row r="23" spans="1:5" ht="12.75">
      <c r="A23" s="30">
        <v>2650</v>
      </c>
      <c r="B23" s="41">
        <v>272</v>
      </c>
      <c r="C23" s="5">
        <v>1907500</v>
      </c>
      <c r="D23" s="5">
        <v>174</v>
      </c>
      <c r="E23" s="42">
        <v>1409537.25</v>
      </c>
    </row>
    <row r="24" spans="1:5" ht="12.75">
      <c r="A24" s="30">
        <v>2760</v>
      </c>
      <c r="B24" s="41">
        <v>265</v>
      </c>
      <c r="C24" s="5">
        <v>1875000</v>
      </c>
      <c r="D24" s="5">
        <v>219</v>
      </c>
      <c r="E24" s="42">
        <v>2129511</v>
      </c>
    </row>
    <row r="25" spans="1:5" ht="12.75">
      <c r="A25" s="30">
        <v>2261</v>
      </c>
      <c r="B25" s="41">
        <v>262</v>
      </c>
      <c r="C25" s="5">
        <v>1868000</v>
      </c>
      <c r="D25" s="5">
        <v>185</v>
      </c>
      <c r="E25" s="42">
        <v>1847191.6</v>
      </c>
    </row>
    <row r="26" spans="1:5" ht="12.75">
      <c r="A26" s="30">
        <v>2099</v>
      </c>
      <c r="B26" s="41">
        <v>264</v>
      </c>
      <c r="C26" s="5">
        <v>1868000</v>
      </c>
      <c r="D26" s="5">
        <v>173</v>
      </c>
      <c r="E26" s="42">
        <v>2362104.71</v>
      </c>
    </row>
    <row r="27" spans="1:5" ht="12.75">
      <c r="A27" s="30">
        <v>2500</v>
      </c>
      <c r="B27" s="41">
        <v>264</v>
      </c>
      <c r="C27" s="5">
        <v>1862000</v>
      </c>
      <c r="D27" s="5">
        <v>170</v>
      </c>
      <c r="E27" s="42">
        <v>1825012.3</v>
      </c>
    </row>
    <row r="28" spans="1:5" ht="12.75">
      <c r="A28" s="30">
        <v>2232</v>
      </c>
      <c r="B28" s="41">
        <v>256</v>
      </c>
      <c r="C28" s="5">
        <v>1809000</v>
      </c>
      <c r="D28" s="5">
        <v>158</v>
      </c>
      <c r="E28" s="42">
        <v>2133993.34</v>
      </c>
    </row>
    <row r="29" spans="1:5" ht="12.75">
      <c r="A29" s="30">
        <v>2166</v>
      </c>
      <c r="B29" s="41">
        <v>254</v>
      </c>
      <c r="C29" s="5">
        <v>1802000</v>
      </c>
      <c r="D29" s="5">
        <v>172</v>
      </c>
      <c r="E29" s="42">
        <v>1918252.65</v>
      </c>
    </row>
    <row r="30" spans="1:5" ht="12.75">
      <c r="A30" s="30">
        <v>2065</v>
      </c>
      <c r="B30" s="41">
        <v>224</v>
      </c>
      <c r="C30" s="5">
        <v>1747500</v>
      </c>
      <c r="D30" s="5">
        <v>99</v>
      </c>
      <c r="E30" s="42">
        <v>1334483.96</v>
      </c>
    </row>
    <row r="31" spans="1:5" ht="12.75">
      <c r="A31" s="30">
        <v>2567</v>
      </c>
      <c r="B31" s="41">
        <v>244</v>
      </c>
      <c r="C31" s="5">
        <v>1738000</v>
      </c>
      <c r="D31" s="5">
        <v>167</v>
      </c>
      <c r="E31" s="42">
        <v>2019603.45</v>
      </c>
    </row>
    <row r="32" spans="1:5" ht="12.75">
      <c r="A32" s="30">
        <v>2620</v>
      </c>
      <c r="B32" s="41">
        <v>217</v>
      </c>
      <c r="C32" s="5">
        <v>1736000</v>
      </c>
      <c r="D32" s="5">
        <v>141</v>
      </c>
      <c r="E32" s="42">
        <v>1702770.8</v>
      </c>
    </row>
    <row r="33" spans="1:5" ht="12.75">
      <c r="A33" s="30">
        <v>2287</v>
      </c>
      <c r="B33" s="41">
        <v>245</v>
      </c>
      <c r="C33" s="5">
        <v>1732000</v>
      </c>
      <c r="D33" s="5">
        <v>159</v>
      </c>
      <c r="E33" s="42">
        <v>1543134</v>
      </c>
    </row>
    <row r="34" spans="1:5" ht="12.75">
      <c r="A34" s="30">
        <v>2017</v>
      </c>
      <c r="B34" s="41">
        <v>181</v>
      </c>
      <c r="C34" s="5">
        <v>1724000</v>
      </c>
      <c r="D34" s="5">
        <v>83</v>
      </c>
      <c r="E34" s="42">
        <v>1164038.72</v>
      </c>
    </row>
    <row r="35" spans="1:5" ht="12.75">
      <c r="A35" s="30">
        <v>2147</v>
      </c>
      <c r="B35" s="41">
        <v>241</v>
      </c>
      <c r="C35" s="5">
        <v>1687000</v>
      </c>
      <c r="D35" s="5">
        <v>165</v>
      </c>
      <c r="E35" s="42">
        <v>2166561.15</v>
      </c>
    </row>
    <row r="36" spans="1:5" ht="12.75">
      <c r="A36" s="30">
        <v>2285</v>
      </c>
      <c r="B36" s="41">
        <v>238</v>
      </c>
      <c r="C36" s="5">
        <v>1676000</v>
      </c>
      <c r="D36" s="5">
        <v>160</v>
      </c>
      <c r="E36" s="42">
        <v>1570949.5</v>
      </c>
    </row>
    <row r="37" spans="1:5" ht="12.75">
      <c r="A37" s="30">
        <v>2165</v>
      </c>
      <c r="B37" s="41">
        <v>239</v>
      </c>
      <c r="C37" s="5">
        <v>1673000</v>
      </c>
      <c r="D37" s="5">
        <v>181</v>
      </c>
      <c r="E37" s="42">
        <v>2180400.7</v>
      </c>
    </row>
    <row r="38" spans="1:5" ht="12.75">
      <c r="A38" s="30">
        <v>2171</v>
      </c>
      <c r="B38" s="41">
        <v>214</v>
      </c>
      <c r="C38" s="5">
        <v>1672000</v>
      </c>
      <c r="D38" s="5">
        <v>162</v>
      </c>
      <c r="E38" s="42">
        <v>1848430.07</v>
      </c>
    </row>
    <row r="39" spans="1:5" ht="12.75">
      <c r="A39" s="30">
        <v>2761</v>
      </c>
      <c r="B39" s="41">
        <v>228</v>
      </c>
      <c r="C39" s="5">
        <v>1606000</v>
      </c>
      <c r="D39" s="5">
        <v>168</v>
      </c>
      <c r="E39" s="42">
        <v>1903485.8</v>
      </c>
    </row>
    <row r="40" spans="1:5" ht="12.75">
      <c r="A40" s="30">
        <v>2830</v>
      </c>
      <c r="B40" s="41">
        <v>228</v>
      </c>
      <c r="C40" s="5">
        <v>1599000</v>
      </c>
      <c r="D40" s="5">
        <v>141</v>
      </c>
      <c r="E40" s="42">
        <v>980935.75</v>
      </c>
    </row>
    <row r="41" spans="1:5" ht="12.75">
      <c r="A41" s="30">
        <v>2340</v>
      </c>
      <c r="B41" s="41">
        <v>226</v>
      </c>
      <c r="C41" s="5">
        <v>1582000</v>
      </c>
      <c r="D41" s="5">
        <v>142</v>
      </c>
      <c r="E41" s="42">
        <v>1003599.5</v>
      </c>
    </row>
    <row r="42" spans="1:5" ht="12.75">
      <c r="A42" s="30">
        <v>2142</v>
      </c>
      <c r="B42" s="41">
        <v>218</v>
      </c>
      <c r="C42" s="5">
        <v>1553000</v>
      </c>
      <c r="D42" s="5">
        <v>160</v>
      </c>
      <c r="E42" s="42">
        <v>1951316.1</v>
      </c>
    </row>
    <row r="43" spans="1:5" ht="12.75">
      <c r="A43" s="30">
        <v>2161</v>
      </c>
      <c r="B43" s="41">
        <v>221</v>
      </c>
      <c r="C43" s="5">
        <v>1550000</v>
      </c>
      <c r="D43" s="5">
        <v>151</v>
      </c>
      <c r="E43" s="42">
        <v>1922840.85</v>
      </c>
    </row>
    <row r="44" spans="1:5" ht="12.75">
      <c r="A44" s="30">
        <v>2795</v>
      </c>
      <c r="B44" s="41">
        <v>217</v>
      </c>
      <c r="C44" s="5">
        <v>1525000</v>
      </c>
      <c r="D44" s="5">
        <v>149</v>
      </c>
      <c r="E44" s="42">
        <v>1165131.5</v>
      </c>
    </row>
    <row r="45" spans="1:5" ht="12.75">
      <c r="A45" s="30">
        <v>2168</v>
      </c>
      <c r="B45" s="41">
        <v>215</v>
      </c>
      <c r="C45" s="5">
        <v>1511000</v>
      </c>
      <c r="D45" s="5">
        <v>144</v>
      </c>
      <c r="E45" s="42">
        <v>1782652.83</v>
      </c>
    </row>
    <row r="46" spans="1:5" ht="12.75">
      <c r="A46" s="30">
        <v>2320</v>
      </c>
      <c r="B46" s="41">
        <v>210</v>
      </c>
      <c r="C46" s="5">
        <v>1487000</v>
      </c>
      <c r="D46" s="5">
        <v>154</v>
      </c>
      <c r="E46" s="42">
        <v>1372846.85</v>
      </c>
    </row>
    <row r="47" spans="1:5" ht="12.75">
      <c r="A47" s="30">
        <v>2216</v>
      </c>
      <c r="B47" s="41">
        <v>211</v>
      </c>
      <c r="C47" s="5">
        <v>1484000</v>
      </c>
      <c r="D47" s="5">
        <v>142</v>
      </c>
      <c r="E47" s="42">
        <v>1999438.68</v>
      </c>
    </row>
    <row r="48" spans="1:5" ht="12.75">
      <c r="A48" s="30">
        <v>2010</v>
      </c>
      <c r="B48" s="41">
        <v>209</v>
      </c>
      <c r="C48" s="5">
        <v>1469000</v>
      </c>
      <c r="D48" s="5">
        <v>113</v>
      </c>
      <c r="E48" s="42">
        <v>1367332.02</v>
      </c>
    </row>
    <row r="49" spans="1:5" ht="12.75">
      <c r="A49" s="30">
        <v>2570</v>
      </c>
      <c r="B49" s="41">
        <v>207</v>
      </c>
      <c r="C49" s="5">
        <v>1464000</v>
      </c>
      <c r="D49" s="5">
        <v>137</v>
      </c>
      <c r="E49" s="42">
        <v>1436116.15</v>
      </c>
    </row>
    <row r="50" spans="1:5" ht="12.75">
      <c r="A50" s="30">
        <v>2155</v>
      </c>
      <c r="B50" s="41">
        <v>197</v>
      </c>
      <c r="C50" s="5">
        <v>1462000</v>
      </c>
      <c r="D50" s="5">
        <v>60</v>
      </c>
      <c r="E50" s="42">
        <v>628177.13</v>
      </c>
    </row>
    <row r="51" spans="1:5" ht="12.75">
      <c r="A51" s="30">
        <v>2230</v>
      </c>
      <c r="B51" s="41">
        <v>204</v>
      </c>
      <c r="C51" s="5">
        <v>1428000</v>
      </c>
      <c r="D51" s="5">
        <v>160</v>
      </c>
      <c r="E51" s="42">
        <v>2110765.2</v>
      </c>
    </row>
    <row r="52" spans="1:5" ht="12.75">
      <c r="A52" s="30">
        <v>2127</v>
      </c>
      <c r="B52" s="41">
        <v>176</v>
      </c>
      <c r="C52" s="5">
        <v>1420000</v>
      </c>
      <c r="D52" s="5">
        <v>101</v>
      </c>
      <c r="E52" s="42">
        <v>1470787.35</v>
      </c>
    </row>
    <row r="53" spans="1:5" ht="12.75">
      <c r="A53" s="30">
        <v>2768</v>
      </c>
      <c r="B53" s="41">
        <v>192</v>
      </c>
      <c r="C53" s="5">
        <v>1381000</v>
      </c>
      <c r="D53" s="5">
        <v>83</v>
      </c>
      <c r="E53" s="42">
        <v>1067184.6</v>
      </c>
    </row>
    <row r="54" spans="1:5" ht="12.75">
      <c r="A54" s="30">
        <v>2205</v>
      </c>
      <c r="B54" s="41">
        <v>188</v>
      </c>
      <c r="C54" s="5">
        <v>1372000</v>
      </c>
      <c r="D54" s="5">
        <v>96</v>
      </c>
      <c r="E54" s="42">
        <v>1375513.35</v>
      </c>
    </row>
    <row r="55" spans="1:5" ht="12.75">
      <c r="A55" s="30">
        <v>2566</v>
      </c>
      <c r="B55" s="41">
        <v>192</v>
      </c>
      <c r="C55" s="5">
        <v>1344000</v>
      </c>
      <c r="D55" s="5">
        <v>133</v>
      </c>
      <c r="E55" s="42">
        <v>1307833.15</v>
      </c>
    </row>
    <row r="56" spans="1:5" ht="12.75">
      <c r="A56" s="30">
        <v>2290</v>
      </c>
      <c r="B56" s="41">
        <v>191</v>
      </c>
      <c r="C56" s="5">
        <v>1337000</v>
      </c>
      <c r="D56" s="5">
        <v>116</v>
      </c>
      <c r="E56" s="42">
        <v>1297303.5</v>
      </c>
    </row>
    <row r="57" spans="1:5" ht="12.75">
      <c r="A57" s="30">
        <v>2114</v>
      </c>
      <c r="B57" s="41">
        <v>185</v>
      </c>
      <c r="C57" s="5">
        <v>1312000</v>
      </c>
      <c r="D57" s="5">
        <v>103</v>
      </c>
      <c r="E57" s="42">
        <v>1362603.6</v>
      </c>
    </row>
    <row r="58" spans="1:5" ht="12.75">
      <c r="A58" s="30">
        <v>2769</v>
      </c>
      <c r="B58" s="41">
        <v>176</v>
      </c>
      <c r="C58" s="5">
        <v>1298000</v>
      </c>
      <c r="D58" s="5">
        <v>33</v>
      </c>
      <c r="E58" s="42">
        <v>346276.1</v>
      </c>
    </row>
    <row r="59" spans="1:5" ht="12.75">
      <c r="A59" s="30">
        <v>2640</v>
      </c>
      <c r="B59" s="41">
        <v>184</v>
      </c>
      <c r="C59" s="5">
        <v>1298000</v>
      </c>
      <c r="D59" s="5">
        <v>121</v>
      </c>
      <c r="E59" s="42">
        <v>769986.5</v>
      </c>
    </row>
    <row r="60" spans="1:5" ht="12.75">
      <c r="A60" s="30">
        <v>2220</v>
      </c>
      <c r="B60" s="41">
        <v>179</v>
      </c>
      <c r="C60" s="5">
        <v>1279000</v>
      </c>
      <c r="D60" s="5">
        <v>133</v>
      </c>
      <c r="E60" s="42">
        <v>1779865.03</v>
      </c>
    </row>
    <row r="61" spans="1:5" ht="12.75">
      <c r="A61" s="30">
        <v>2154</v>
      </c>
      <c r="B61" s="41">
        <v>152</v>
      </c>
      <c r="C61" s="5">
        <v>1253000</v>
      </c>
      <c r="D61" s="5">
        <v>54</v>
      </c>
      <c r="E61" s="42">
        <v>756952.4</v>
      </c>
    </row>
    <row r="62" spans="1:5" ht="12.75">
      <c r="A62" s="30">
        <v>2195</v>
      </c>
      <c r="B62" s="41">
        <v>179</v>
      </c>
      <c r="C62" s="5">
        <v>1253000</v>
      </c>
      <c r="D62" s="5">
        <v>115</v>
      </c>
      <c r="E62" s="42">
        <v>1078883.1</v>
      </c>
    </row>
    <row r="63" spans="1:5" ht="12.75">
      <c r="A63" s="30">
        <v>2011</v>
      </c>
      <c r="B63" s="41">
        <v>171</v>
      </c>
      <c r="C63" s="5">
        <v>1239000</v>
      </c>
      <c r="D63" s="5">
        <v>102</v>
      </c>
      <c r="E63" s="42">
        <v>1201864.35</v>
      </c>
    </row>
    <row r="64" spans="1:5" ht="12.75">
      <c r="A64" s="30">
        <v>2176</v>
      </c>
      <c r="B64" s="41">
        <v>170</v>
      </c>
      <c r="C64" s="5">
        <v>1230000</v>
      </c>
      <c r="D64" s="5">
        <v>115</v>
      </c>
      <c r="E64" s="42">
        <v>1582070.4</v>
      </c>
    </row>
    <row r="65" spans="1:5" ht="12.75">
      <c r="A65" s="30">
        <v>2217</v>
      </c>
      <c r="B65" s="41">
        <v>174</v>
      </c>
      <c r="C65" s="5">
        <v>1218000</v>
      </c>
      <c r="D65" s="5">
        <v>120</v>
      </c>
      <c r="E65" s="42">
        <v>1632082.2</v>
      </c>
    </row>
    <row r="66" spans="1:5" ht="12.75">
      <c r="A66" s="30">
        <v>2066</v>
      </c>
      <c r="B66" s="41">
        <v>173</v>
      </c>
      <c r="C66" s="5">
        <v>1211000</v>
      </c>
      <c r="D66" s="5">
        <v>113</v>
      </c>
      <c r="E66" s="42">
        <v>1568354.45</v>
      </c>
    </row>
    <row r="67" spans="1:5" ht="12.75">
      <c r="A67" s="30">
        <v>2759</v>
      </c>
      <c r="B67" s="41">
        <v>163</v>
      </c>
      <c r="C67" s="5">
        <v>1175000</v>
      </c>
      <c r="D67" s="5">
        <v>96</v>
      </c>
      <c r="E67" s="42">
        <v>1219935</v>
      </c>
    </row>
    <row r="68" spans="1:5" ht="12.75">
      <c r="A68" s="30">
        <v>2323</v>
      </c>
      <c r="B68" s="41">
        <v>167</v>
      </c>
      <c r="C68" s="5">
        <v>1172000</v>
      </c>
      <c r="D68" s="5">
        <v>111</v>
      </c>
      <c r="E68" s="42">
        <v>1068686.8</v>
      </c>
    </row>
    <row r="69" spans="1:5" ht="12.75">
      <c r="A69" s="30">
        <v>2140</v>
      </c>
      <c r="B69" s="41">
        <v>163</v>
      </c>
      <c r="C69" s="5">
        <v>1144000</v>
      </c>
      <c r="D69" s="5">
        <v>150</v>
      </c>
      <c r="E69" s="42">
        <v>2199017.6</v>
      </c>
    </row>
    <row r="70" spans="1:5" ht="12.75">
      <c r="A70" s="30">
        <v>2756</v>
      </c>
      <c r="B70" s="41">
        <v>162</v>
      </c>
      <c r="C70" s="5">
        <v>1134000</v>
      </c>
      <c r="D70" s="5">
        <v>116</v>
      </c>
      <c r="E70" s="42">
        <v>1306802.5</v>
      </c>
    </row>
    <row r="71" spans="1:5" ht="12.75">
      <c r="A71" s="30">
        <v>2196</v>
      </c>
      <c r="B71" s="41">
        <v>162</v>
      </c>
      <c r="C71" s="5">
        <v>1134000</v>
      </c>
      <c r="D71" s="5">
        <v>100</v>
      </c>
      <c r="E71" s="42">
        <v>1167744.85</v>
      </c>
    </row>
    <row r="72" spans="1:5" ht="12.75">
      <c r="A72" s="30">
        <v>2131</v>
      </c>
      <c r="B72" s="41">
        <v>162</v>
      </c>
      <c r="C72" s="5">
        <v>1134000</v>
      </c>
      <c r="D72" s="5">
        <v>108</v>
      </c>
      <c r="E72" s="42">
        <v>1462329.9</v>
      </c>
    </row>
    <row r="73" spans="1:5" ht="12.75">
      <c r="A73" s="30">
        <v>2194</v>
      </c>
      <c r="B73" s="41">
        <v>155</v>
      </c>
      <c r="C73" s="5">
        <v>1119000</v>
      </c>
      <c r="D73" s="5">
        <v>108</v>
      </c>
      <c r="E73" s="42">
        <v>1332537.6</v>
      </c>
    </row>
    <row r="74" spans="1:5" ht="12.75">
      <c r="A74" s="30">
        <v>2146</v>
      </c>
      <c r="B74" s="41">
        <v>157</v>
      </c>
      <c r="C74" s="5">
        <v>1116000</v>
      </c>
      <c r="D74" s="5">
        <v>107</v>
      </c>
      <c r="E74" s="42">
        <v>1562967.6</v>
      </c>
    </row>
    <row r="75" spans="1:5" ht="12.75">
      <c r="A75" s="30">
        <v>2530</v>
      </c>
      <c r="B75" s="41">
        <v>159</v>
      </c>
      <c r="C75" s="5">
        <v>1113000</v>
      </c>
      <c r="D75" s="5">
        <v>115</v>
      </c>
      <c r="E75" s="42">
        <v>1115823.5</v>
      </c>
    </row>
    <row r="76" spans="1:5" ht="12.75">
      <c r="A76" s="30">
        <v>2444</v>
      </c>
      <c r="B76" s="41">
        <v>158</v>
      </c>
      <c r="C76" s="5">
        <v>1113000</v>
      </c>
      <c r="D76" s="5">
        <v>105</v>
      </c>
      <c r="E76" s="42">
        <v>1007151.5</v>
      </c>
    </row>
    <row r="77" spans="1:5" ht="12.75">
      <c r="A77" s="30">
        <v>2204</v>
      </c>
      <c r="B77" s="41">
        <v>154</v>
      </c>
      <c r="C77" s="5">
        <v>1078000</v>
      </c>
      <c r="D77" s="5">
        <v>82</v>
      </c>
      <c r="E77" s="42">
        <v>1108150.65</v>
      </c>
    </row>
    <row r="78" spans="1:5" ht="12.75">
      <c r="A78" s="30">
        <v>2112</v>
      </c>
      <c r="B78" s="41">
        <v>141</v>
      </c>
      <c r="C78" s="5">
        <v>1061000</v>
      </c>
      <c r="D78" s="5">
        <v>69</v>
      </c>
      <c r="E78" s="42">
        <v>848984.4</v>
      </c>
    </row>
    <row r="79" spans="1:5" ht="12.75">
      <c r="A79" s="30">
        <v>2480</v>
      </c>
      <c r="B79" s="41">
        <v>146</v>
      </c>
      <c r="C79" s="5">
        <v>1056000</v>
      </c>
      <c r="D79" s="5">
        <v>101</v>
      </c>
      <c r="E79" s="42">
        <v>827930.45</v>
      </c>
    </row>
    <row r="80" spans="1:5" ht="12.75">
      <c r="A80" s="30">
        <v>2580</v>
      </c>
      <c r="B80" s="41">
        <v>146</v>
      </c>
      <c r="C80" s="5">
        <v>1039000</v>
      </c>
      <c r="D80" s="5">
        <v>93</v>
      </c>
      <c r="E80" s="42">
        <v>694105</v>
      </c>
    </row>
    <row r="81" spans="1:5" ht="12.75">
      <c r="A81" s="30">
        <v>2207</v>
      </c>
      <c r="B81" s="41">
        <v>146</v>
      </c>
      <c r="C81" s="5">
        <v>1039000</v>
      </c>
      <c r="D81" s="5">
        <v>84</v>
      </c>
      <c r="E81" s="42">
        <v>1158573.55</v>
      </c>
    </row>
    <row r="82" spans="1:5" ht="12.75">
      <c r="A82" s="30">
        <v>2257</v>
      </c>
      <c r="B82" s="41">
        <v>146</v>
      </c>
      <c r="C82" s="5">
        <v>1039000</v>
      </c>
      <c r="D82" s="5">
        <v>98</v>
      </c>
      <c r="E82" s="42">
        <v>1124115.7</v>
      </c>
    </row>
    <row r="83" spans="1:5" ht="12.75">
      <c r="A83" s="30">
        <v>2325</v>
      </c>
      <c r="B83" s="41">
        <v>148</v>
      </c>
      <c r="C83" s="5">
        <v>1036000</v>
      </c>
      <c r="D83" s="5">
        <v>94</v>
      </c>
      <c r="E83" s="42">
        <v>674619</v>
      </c>
    </row>
    <row r="84" spans="1:5" ht="12.75">
      <c r="A84" s="30">
        <v>2262</v>
      </c>
      <c r="B84" s="41">
        <v>145</v>
      </c>
      <c r="C84" s="5">
        <v>1028500</v>
      </c>
      <c r="D84" s="5">
        <v>90</v>
      </c>
      <c r="E84" s="42">
        <v>752497</v>
      </c>
    </row>
    <row r="85" spans="1:5" ht="12.75">
      <c r="A85" s="30">
        <v>2151</v>
      </c>
      <c r="B85" s="41">
        <v>146</v>
      </c>
      <c r="C85" s="5">
        <v>1022000</v>
      </c>
      <c r="D85" s="5">
        <v>88</v>
      </c>
      <c r="E85" s="42">
        <v>1078789.83</v>
      </c>
    </row>
    <row r="86" spans="1:5" ht="12.75">
      <c r="A86" s="30">
        <v>2263</v>
      </c>
      <c r="B86" s="41">
        <v>144</v>
      </c>
      <c r="C86" s="5">
        <v>1008000</v>
      </c>
      <c r="D86" s="5">
        <v>91</v>
      </c>
      <c r="E86" s="42">
        <v>733091</v>
      </c>
    </row>
    <row r="87" spans="1:5" ht="12.75">
      <c r="A87" s="30">
        <v>2122</v>
      </c>
      <c r="B87" s="41">
        <v>144</v>
      </c>
      <c r="C87" s="5">
        <v>1008000</v>
      </c>
      <c r="D87" s="5">
        <v>71</v>
      </c>
      <c r="E87" s="42">
        <v>967598.71</v>
      </c>
    </row>
    <row r="88" spans="1:5" ht="12.75">
      <c r="A88" s="30">
        <v>2540</v>
      </c>
      <c r="B88" s="41">
        <v>143</v>
      </c>
      <c r="C88" s="5">
        <v>1004000</v>
      </c>
      <c r="D88" s="5">
        <v>104</v>
      </c>
      <c r="E88" s="42">
        <v>871251.25</v>
      </c>
    </row>
    <row r="89" spans="1:5" ht="12.75">
      <c r="A89" s="30">
        <v>2304</v>
      </c>
      <c r="B89" s="41">
        <v>141</v>
      </c>
      <c r="C89" s="5">
        <v>994000</v>
      </c>
      <c r="D89" s="5">
        <v>96</v>
      </c>
      <c r="E89" s="42">
        <v>953087</v>
      </c>
    </row>
    <row r="90" spans="1:5" ht="12.75">
      <c r="A90" s="30">
        <v>2117</v>
      </c>
      <c r="B90" s="41">
        <v>133</v>
      </c>
      <c r="C90" s="5">
        <v>981000</v>
      </c>
      <c r="D90" s="5">
        <v>61</v>
      </c>
      <c r="E90" s="42">
        <v>752651.4</v>
      </c>
    </row>
    <row r="91" spans="1:5" ht="12.75">
      <c r="A91" s="30">
        <v>2767</v>
      </c>
      <c r="B91" s="41">
        <v>139</v>
      </c>
      <c r="C91" s="5">
        <v>976500</v>
      </c>
      <c r="D91" s="5">
        <v>87</v>
      </c>
      <c r="E91" s="42">
        <v>986484.75</v>
      </c>
    </row>
    <row r="92" spans="1:5" ht="12.75">
      <c r="A92" s="30">
        <v>2565</v>
      </c>
      <c r="B92" s="41">
        <v>138</v>
      </c>
      <c r="C92" s="5">
        <v>976000</v>
      </c>
      <c r="D92" s="5">
        <v>97</v>
      </c>
      <c r="E92" s="42">
        <v>952926</v>
      </c>
    </row>
    <row r="93" spans="1:5" ht="12.75">
      <c r="A93" s="30">
        <v>2026</v>
      </c>
      <c r="B93" s="41">
        <v>137</v>
      </c>
      <c r="C93" s="5">
        <v>969000</v>
      </c>
      <c r="D93" s="5">
        <v>52</v>
      </c>
      <c r="E93" s="42">
        <v>661821.71</v>
      </c>
    </row>
    <row r="94" spans="1:5" ht="12.75">
      <c r="A94" s="30">
        <v>2330</v>
      </c>
      <c r="B94" s="41">
        <v>132</v>
      </c>
      <c r="C94" s="5">
        <v>968000</v>
      </c>
      <c r="D94" s="5">
        <v>81</v>
      </c>
      <c r="E94" s="42">
        <v>859247.2</v>
      </c>
    </row>
    <row r="95" spans="1:5" ht="12.75">
      <c r="A95" s="30">
        <v>2000</v>
      </c>
      <c r="B95" s="41">
        <v>126</v>
      </c>
      <c r="C95" s="5">
        <v>963000</v>
      </c>
      <c r="D95" s="5">
        <v>90</v>
      </c>
      <c r="E95" s="42">
        <v>1270235.73</v>
      </c>
    </row>
    <row r="96" spans="1:5" ht="12.75">
      <c r="A96" s="30">
        <v>2138</v>
      </c>
      <c r="B96" s="41">
        <v>135</v>
      </c>
      <c r="C96" s="5">
        <v>960000</v>
      </c>
      <c r="D96" s="5">
        <v>74</v>
      </c>
      <c r="E96" s="42">
        <v>976227.55</v>
      </c>
    </row>
    <row r="97" spans="1:5" ht="12.75">
      <c r="A97" s="30">
        <v>2031</v>
      </c>
      <c r="B97" s="41">
        <v>135</v>
      </c>
      <c r="C97" s="5">
        <v>952000</v>
      </c>
      <c r="D97" s="5">
        <v>62</v>
      </c>
      <c r="E97" s="42">
        <v>712281.15</v>
      </c>
    </row>
    <row r="98" spans="1:5" ht="12.75">
      <c r="A98" s="30">
        <v>2749</v>
      </c>
      <c r="B98" s="41">
        <v>133</v>
      </c>
      <c r="C98" s="5">
        <v>934000</v>
      </c>
      <c r="D98" s="5">
        <v>96</v>
      </c>
      <c r="E98" s="42">
        <v>1079257.33</v>
      </c>
    </row>
    <row r="99" spans="1:5" ht="12.75">
      <c r="A99" s="30">
        <v>2450</v>
      </c>
      <c r="B99" s="41">
        <v>129</v>
      </c>
      <c r="C99" s="5">
        <v>903000</v>
      </c>
      <c r="D99" s="5">
        <v>100</v>
      </c>
      <c r="E99" s="42">
        <v>892835</v>
      </c>
    </row>
    <row r="100" spans="1:5" ht="12.75">
      <c r="A100" s="30">
        <v>2745</v>
      </c>
      <c r="B100" s="41">
        <v>126</v>
      </c>
      <c r="C100" s="5">
        <v>899000</v>
      </c>
      <c r="D100" s="5">
        <v>119</v>
      </c>
      <c r="E100" s="42">
        <v>1294494</v>
      </c>
    </row>
    <row r="101" spans="1:5" ht="12.75">
      <c r="A101" s="30">
        <v>2137</v>
      </c>
      <c r="B101" s="41">
        <v>125</v>
      </c>
      <c r="C101" s="5">
        <v>891000</v>
      </c>
      <c r="D101" s="5">
        <v>50</v>
      </c>
      <c r="E101" s="42">
        <v>735985.35</v>
      </c>
    </row>
    <row r="102" spans="1:5" ht="12.75">
      <c r="A102" s="30">
        <v>2680</v>
      </c>
      <c r="B102" s="41">
        <v>121</v>
      </c>
      <c r="C102" s="5">
        <v>881000</v>
      </c>
      <c r="D102" s="5">
        <v>87</v>
      </c>
      <c r="E102" s="42">
        <v>588651.25</v>
      </c>
    </row>
    <row r="103" spans="1:5" ht="12.75">
      <c r="A103" s="30">
        <v>2218</v>
      </c>
      <c r="B103" s="41">
        <v>125</v>
      </c>
      <c r="C103" s="5">
        <v>875000</v>
      </c>
      <c r="D103" s="5">
        <v>70</v>
      </c>
      <c r="E103" s="42">
        <v>986088.1</v>
      </c>
    </row>
    <row r="104" spans="1:5" ht="12.75">
      <c r="A104" s="30">
        <v>2162</v>
      </c>
      <c r="B104" s="41">
        <v>123</v>
      </c>
      <c r="C104" s="5">
        <v>861000</v>
      </c>
      <c r="D104" s="5">
        <v>93</v>
      </c>
      <c r="E104" s="42">
        <v>1261829.9</v>
      </c>
    </row>
    <row r="105" spans="1:5" ht="12.75">
      <c r="A105" s="30">
        <v>2229</v>
      </c>
      <c r="B105" s="41">
        <v>123</v>
      </c>
      <c r="C105" s="5">
        <v>861000</v>
      </c>
      <c r="D105" s="5">
        <v>81</v>
      </c>
      <c r="E105" s="42">
        <v>1074901.87</v>
      </c>
    </row>
    <row r="106" spans="1:5" ht="12.75">
      <c r="A106" s="30">
        <v>2283</v>
      </c>
      <c r="B106" s="41">
        <v>123</v>
      </c>
      <c r="C106" s="5">
        <v>861000</v>
      </c>
      <c r="D106" s="5">
        <v>77</v>
      </c>
      <c r="E106" s="42">
        <v>699948.4</v>
      </c>
    </row>
    <row r="107" spans="1:5" ht="12.75">
      <c r="A107" s="30">
        <v>2251</v>
      </c>
      <c r="B107" s="41">
        <v>122</v>
      </c>
      <c r="C107" s="5">
        <v>854000</v>
      </c>
      <c r="D107" s="5">
        <v>75</v>
      </c>
      <c r="E107" s="42">
        <v>895796.77</v>
      </c>
    </row>
    <row r="108" spans="1:5" ht="12.75">
      <c r="A108" s="30">
        <v>2036</v>
      </c>
      <c r="B108" s="41">
        <v>110</v>
      </c>
      <c r="C108" s="5">
        <v>840000</v>
      </c>
      <c r="D108" s="5">
        <v>51</v>
      </c>
      <c r="E108" s="42">
        <v>665090.2</v>
      </c>
    </row>
    <row r="109" spans="1:5" ht="12.75">
      <c r="A109" s="30">
        <v>2167</v>
      </c>
      <c r="B109" s="41">
        <v>118</v>
      </c>
      <c r="C109" s="5">
        <v>832000</v>
      </c>
      <c r="D109" s="5">
        <v>93</v>
      </c>
      <c r="E109" s="42">
        <v>1052554.65</v>
      </c>
    </row>
    <row r="110" spans="1:5" ht="12.75">
      <c r="A110" s="30">
        <v>2118</v>
      </c>
      <c r="B110" s="41">
        <v>117</v>
      </c>
      <c r="C110" s="5">
        <v>829000</v>
      </c>
      <c r="D110" s="5">
        <v>39</v>
      </c>
      <c r="E110" s="42">
        <v>545987.65</v>
      </c>
    </row>
    <row r="111" spans="1:5" ht="12.75">
      <c r="A111" s="30">
        <v>2233</v>
      </c>
      <c r="B111" s="41">
        <v>118</v>
      </c>
      <c r="C111" s="5">
        <v>826000</v>
      </c>
      <c r="D111" s="5">
        <v>55</v>
      </c>
      <c r="E111" s="42">
        <v>636240.9</v>
      </c>
    </row>
    <row r="112" spans="1:5" ht="12.75">
      <c r="A112" s="30">
        <v>2527</v>
      </c>
      <c r="B112" s="41">
        <v>117</v>
      </c>
      <c r="C112" s="5">
        <v>822000</v>
      </c>
      <c r="D112" s="5">
        <v>77</v>
      </c>
      <c r="E112" s="42">
        <v>804316.5</v>
      </c>
    </row>
    <row r="113" spans="1:5" ht="12.75">
      <c r="A113" s="30">
        <v>2015</v>
      </c>
      <c r="B113" s="41">
        <v>117</v>
      </c>
      <c r="C113" s="5">
        <v>819000</v>
      </c>
      <c r="D113" s="5">
        <v>64</v>
      </c>
      <c r="E113" s="42">
        <v>897917.95</v>
      </c>
    </row>
    <row r="114" spans="1:5" ht="12.75">
      <c r="A114" s="30">
        <v>2093</v>
      </c>
      <c r="B114" s="41">
        <v>109</v>
      </c>
      <c r="C114" s="5">
        <v>814000</v>
      </c>
      <c r="D114" s="5">
        <v>53</v>
      </c>
      <c r="E114" s="42">
        <v>715085.3</v>
      </c>
    </row>
    <row r="115" spans="1:5" ht="12.75">
      <c r="A115" s="30">
        <v>2035</v>
      </c>
      <c r="B115" s="41">
        <v>111</v>
      </c>
      <c r="C115" s="5">
        <v>814000</v>
      </c>
      <c r="D115" s="5">
        <v>52</v>
      </c>
      <c r="E115" s="42">
        <v>677240.35</v>
      </c>
    </row>
    <row r="116" spans="1:5" ht="12.75">
      <c r="A116" s="30">
        <v>2096</v>
      </c>
      <c r="B116" s="41">
        <v>116</v>
      </c>
      <c r="C116" s="5">
        <v>812000</v>
      </c>
      <c r="D116" s="5">
        <v>66</v>
      </c>
      <c r="E116" s="42">
        <v>907956.77</v>
      </c>
    </row>
    <row r="117" spans="1:5" ht="12.75">
      <c r="A117" s="30">
        <v>2280</v>
      </c>
      <c r="B117" s="41">
        <v>115</v>
      </c>
      <c r="C117" s="5">
        <v>808000</v>
      </c>
      <c r="D117" s="5">
        <v>72</v>
      </c>
      <c r="E117" s="42">
        <v>772077.05</v>
      </c>
    </row>
    <row r="118" spans="1:5" ht="12.75">
      <c r="A118" s="30">
        <v>2289</v>
      </c>
      <c r="B118" s="41">
        <v>113</v>
      </c>
      <c r="C118" s="5">
        <v>798000</v>
      </c>
      <c r="D118" s="5">
        <v>76</v>
      </c>
      <c r="E118" s="42">
        <v>871911.8</v>
      </c>
    </row>
    <row r="119" spans="1:5" ht="12.75">
      <c r="A119" s="30">
        <v>2100</v>
      </c>
      <c r="B119" s="41">
        <v>77</v>
      </c>
      <c r="C119" s="5">
        <v>776000</v>
      </c>
      <c r="D119" s="5">
        <v>35</v>
      </c>
      <c r="E119" s="42">
        <v>485625.8</v>
      </c>
    </row>
    <row r="120" spans="1:5" ht="12.75">
      <c r="A120" s="30">
        <v>2007</v>
      </c>
      <c r="B120" s="41">
        <v>74</v>
      </c>
      <c r="C120" s="5">
        <v>776000</v>
      </c>
      <c r="D120" s="5">
        <v>42</v>
      </c>
      <c r="E120" s="42">
        <v>502021.75</v>
      </c>
    </row>
    <row r="121" spans="1:5" ht="12.75">
      <c r="A121" s="30">
        <v>2322</v>
      </c>
      <c r="B121" s="41">
        <v>110</v>
      </c>
      <c r="C121" s="5">
        <v>770000</v>
      </c>
      <c r="D121" s="5">
        <v>59</v>
      </c>
      <c r="E121" s="42">
        <v>504831</v>
      </c>
    </row>
    <row r="122" spans="1:5" ht="12.75">
      <c r="A122" s="30">
        <v>2300</v>
      </c>
      <c r="B122" s="41">
        <v>93</v>
      </c>
      <c r="C122" s="5">
        <v>769000</v>
      </c>
      <c r="D122" s="5">
        <v>59</v>
      </c>
      <c r="E122" s="42">
        <v>618789.6</v>
      </c>
    </row>
    <row r="123" spans="1:5" ht="12.75">
      <c r="A123" s="30">
        <v>2541</v>
      </c>
      <c r="B123" s="41">
        <v>106</v>
      </c>
      <c r="C123" s="5">
        <v>766000</v>
      </c>
      <c r="D123" s="5">
        <v>57</v>
      </c>
      <c r="E123" s="42">
        <v>434242.9</v>
      </c>
    </row>
    <row r="124" spans="1:5" ht="12.75">
      <c r="A124" s="30">
        <v>2564</v>
      </c>
      <c r="B124" s="41">
        <v>109</v>
      </c>
      <c r="C124" s="5">
        <v>763000</v>
      </c>
      <c r="D124" s="5">
        <v>75</v>
      </c>
      <c r="E124" s="42">
        <v>675636.5</v>
      </c>
    </row>
    <row r="125" spans="1:5" ht="12.75">
      <c r="A125" s="30">
        <v>2190</v>
      </c>
      <c r="B125" s="41">
        <v>104</v>
      </c>
      <c r="C125" s="5">
        <v>755000</v>
      </c>
      <c r="D125" s="5">
        <v>81</v>
      </c>
      <c r="E125" s="42">
        <v>1100372.25</v>
      </c>
    </row>
    <row r="126" spans="1:5" ht="12.75">
      <c r="A126" s="30">
        <v>2223</v>
      </c>
      <c r="B126" s="41">
        <v>106</v>
      </c>
      <c r="C126" s="5">
        <v>742000</v>
      </c>
      <c r="D126" s="5">
        <v>62</v>
      </c>
      <c r="E126" s="42">
        <v>817474.83</v>
      </c>
    </row>
    <row r="127" spans="1:5" ht="12.75">
      <c r="A127" s="30">
        <v>2324</v>
      </c>
      <c r="B127" s="41">
        <v>103</v>
      </c>
      <c r="C127" s="5">
        <v>738000</v>
      </c>
      <c r="D127" s="5">
        <v>68</v>
      </c>
      <c r="E127" s="42">
        <v>519933</v>
      </c>
    </row>
    <row r="128" spans="1:5" ht="12.75">
      <c r="A128" s="30">
        <v>2850</v>
      </c>
      <c r="B128" s="41">
        <v>99</v>
      </c>
      <c r="C128" s="5">
        <v>727000</v>
      </c>
      <c r="D128" s="5">
        <v>63</v>
      </c>
      <c r="E128" s="42">
        <v>574080.5</v>
      </c>
    </row>
    <row r="129" spans="1:5" ht="12.75">
      <c r="A129" s="30">
        <v>2067</v>
      </c>
      <c r="B129" s="41">
        <v>102</v>
      </c>
      <c r="C129" s="5">
        <v>724000</v>
      </c>
      <c r="D129" s="5">
        <v>44</v>
      </c>
      <c r="E129" s="42">
        <v>523440.8</v>
      </c>
    </row>
    <row r="130" spans="1:5" ht="12.75">
      <c r="A130" s="30">
        <v>2766</v>
      </c>
      <c r="B130" s="41">
        <v>103</v>
      </c>
      <c r="C130" s="5">
        <v>721000</v>
      </c>
      <c r="D130" s="5">
        <v>68</v>
      </c>
      <c r="E130" s="42">
        <v>768289.5</v>
      </c>
    </row>
    <row r="131" spans="1:5" ht="12.75">
      <c r="A131" s="30">
        <v>2173</v>
      </c>
      <c r="B131" s="41">
        <v>103</v>
      </c>
      <c r="C131" s="5">
        <v>721000</v>
      </c>
      <c r="D131" s="5">
        <v>57</v>
      </c>
      <c r="E131" s="42">
        <v>859764.35</v>
      </c>
    </row>
    <row r="132" spans="1:5" ht="12.75">
      <c r="A132" s="30">
        <v>2430</v>
      </c>
      <c r="B132" s="41">
        <v>102</v>
      </c>
      <c r="C132" s="5">
        <v>714000</v>
      </c>
      <c r="D132" s="5">
        <v>77</v>
      </c>
      <c r="E132" s="42">
        <v>496320.25</v>
      </c>
    </row>
    <row r="133" spans="1:5" ht="12.75">
      <c r="A133" s="30">
        <v>2518</v>
      </c>
      <c r="B133" s="41">
        <v>101</v>
      </c>
      <c r="C133" s="5">
        <v>707000</v>
      </c>
      <c r="D133" s="5">
        <v>66</v>
      </c>
      <c r="E133" s="42">
        <v>712485.95</v>
      </c>
    </row>
    <row r="134" spans="1:5" ht="12.75">
      <c r="A134" s="30">
        <v>2528</v>
      </c>
      <c r="B134" s="41">
        <v>100</v>
      </c>
      <c r="C134" s="5">
        <v>700000</v>
      </c>
      <c r="D134" s="5">
        <v>65</v>
      </c>
      <c r="E134" s="42">
        <v>656602.5</v>
      </c>
    </row>
    <row r="135" spans="1:5" ht="12.75">
      <c r="A135" s="30">
        <v>2088</v>
      </c>
      <c r="B135" s="41">
        <v>97</v>
      </c>
      <c r="C135" s="5">
        <v>679000</v>
      </c>
      <c r="D135" s="5">
        <v>49</v>
      </c>
      <c r="E135" s="42">
        <v>638144.95</v>
      </c>
    </row>
    <row r="136" spans="1:5" ht="12.75">
      <c r="A136" s="30">
        <v>2333</v>
      </c>
      <c r="B136" s="41">
        <v>96</v>
      </c>
      <c r="C136" s="5">
        <v>672000</v>
      </c>
      <c r="D136" s="5">
        <v>63</v>
      </c>
      <c r="E136" s="42">
        <v>566350</v>
      </c>
    </row>
    <row r="137" spans="1:5" ht="12.75">
      <c r="A137" s="30">
        <v>2135</v>
      </c>
      <c r="B137" s="41">
        <v>91</v>
      </c>
      <c r="C137" s="5">
        <v>671000</v>
      </c>
      <c r="D137" s="5">
        <v>61</v>
      </c>
      <c r="E137" s="42">
        <v>848373.45</v>
      </c>
    </row>
    <row r="138" spans="1:5" ht="12.75">
      <c r="A138" s="30">
        <v>2460</v>
      </c>
      <c r="B138" s="41">
        <v>95</v>
      </c>
      <c r="C138" s="5">
        <v>665000</v>
      </c>
      <c r="D138" s="5">
        <v>71</v>
      </c>
      <c r="E138" s="42">
        <v>456391</v>
      </c>
    </row>
    <row r="139" spans="1:5" ht="12.75">
      <c r="A139" s="30">
        <v>2880</v>
      </c>
      <c r="B139" s="41">
        <v>95</v>
      </c>
      <c r="C139" s="5">
        <v>665000</v>
      </c>
      <c r="D139" s="5">
        <v>51</v>
      </c>
      <c r="E139" s="42">
        <v>171352.5</v>
      </c>
    </row>
    <row r="140" spans="1:5" ht="12.75">
      <c r="A140" s="30">
        <v>2558</v>
      </c>
      <c r="B140" s="41">
        <v>95</v>
      </c>
      <c r="C140" s="5">
        <v>665000</v>
      </c>
      <c r="D140" s="5">
        <v>69</v>
      </c>
      <c r="E140" s="42">
        <v>695145</v>
      </c>
    </row>
    <row r="141" spans="1:5" ht="12.75">
      <c r="A141" s="30">
        <v>2780</v>
      </c>
      <c r="B141" s="41">
        <v>92</v>
      </c>
      <c r="C141" s="5">
        <v>658000</v>
      </c>
      <c r="D141" s="5">
        <v>60</v>
      </c>
      <c r="E141" s="42">
        <v>585072.5</v>
      </c>
    </row>
    <row r="142" spans="1:5" ht="12.75">
      <c r="A142" s="30">
        <v>2228</v>
      </c>
      <c r="B142" s="41">
        <v>94</v>
      </c>
      <c r="C142" s="5">
        <v>658000</v>
      </c>
      <c r="D142" s="5">
        <v>60</v>
      </c>
      <c r="E142" s="42">
        <v>850485.7</v>
      </c>
    </row>
    <row r="143" spans="1:5" ht="12.75">
      <c r="A143" s="30">
        <v>2199</v>
      </c>
      <c r="B143" s="41">
        <v>94</v>
      </c>
      <c r="C143" s="5">
        <v>658000</v>
      </c>
      <c r="D143" s="5">
        <v>71</v>
      </c>
      <c r="E143" s="42">
        <v>964283.9</v>
      </c>
    </row>
    <row r="144" spans="1:5" ht="12.75">
      <c r="A144" s="30">
        <v>2350</v>
      </c>
      <c r="B144" s="41">
        <v>89</v>
      </c>
      <c r="C144" s="5">
        <v>657000</v>
      </c>
      <c r="D144" s="5">
        <v>58</v>
      </c>
      <c r="E144" s="42">
        <v>488764</v>
      </c>
    </row>
    <row r="145" spans="1:5" ht="12.75">
      <c r="A145" s="30">
        <v>2529</v>
      </c>
      <c r="B145" s="41">
        <v>92</v>
      </c>
      <c r="C145" s="5">
        <v>647000</v>
      </c>
      <c r="D145" s="5">
        <v>75</v>
      </c>
      <c r="E145" s="42">
        <v>796796.5</v>
      </c>
    </row>
    <row r="146" spans="1:5" ht="12.75">
      <c r="A146" s="30">
        <v>2222</v>
      </c>
      <c r="B146" s="41">
        <v>90</v>
      </c>
      <c r="C146" s="5">
        <v>647000</v>
      </c>
      <c r="D146" s="5">
        <v>64</v>
      </c>
      <c r="E146" s="42">
        <v>832007.9</v>
      </c>
    </row>
    <row r="147" spans="1:5" ht="12.75">
      <c r="A147" s="30">
        <v>2210</v>
      </c>
      <c r="B147" s="41">
        <v>89</v>
      </c>
      <c r="C147" s="5">
        <v>643000</v>
      </c>
      <c r="D147" s="5">
        <v>44</v>
      </c>
      <c r="E147" s="42">
        <v>593151.8</v>
      </c>
    </row>
    <row r="148" spans="1:5" ht="12.75">
      <c r="A148" s="30">
        <v>2641</v>
      </c>
      <c r="B148" s="41">
        <v>87</v>
      </c>
      <c r="C148" s="5">
        <v>626000</v>
      </c>
      <c r="D148" s="5">
        <v>44</v>
      </c>
      <c r="E148" s="42">
        <v>269518.75</v>
      </c>
    </row>
    <row r="149" spans="1:5" ht="12.75">
      <c r="A149" s="30">
        <v>2101</v>
      </c>
      <c r="B149" s="41">
        <v>88</v>
      </c>
      <c r="C149" s="5">
        <v>626000</v>
      </c>
      <c r="D149" s="5">
        <v>44</v>
      </c>
      <c r="E149" s="42">
        <v>575272.02</v>
      </c>
    </row>
    <row r="150" spans="1:5" ht="12.75">
      <c r="A150" s="30">
        <v>2018</v>
      </c>
      <c r="B150" s="41">
        <v>89</v>
      </c>
      <c r="C150" s="5">
        <v>623000</v>
      </c>
      <c r="D150" s="5">
        <v>65</v>
      </c>
      <c r="E150" s="42">
        <v>839498.45</v>
      </c>
    </row>
    <row r="151" spans="1:5" ht="12.75">
      <c r="A151" s="30">
        <v>2486</v>
      </c>
      <c r="B151" s="41">
        <v>85</v>
      </c>
      <c r="C151" s="5">
        <v>613000</v>
      </c>
      <c r="D151" s="5">
        <v>45</v>
      </c>
      <c r="E151" s="42">
        <v>513191.5</v>
      </c>
    </row>
    <row r="152" spans="1:5" ht="12.75">
      <c r="A152" s="30">
        <v>2164</v>
      </c>
      <c r="B152" s="41">
        <v>87</v>
      </c>
      <c r="C152" s="5">
        <v>609000</v>
      </c>
      <c r="D152" s="5">
        <v>52</v>
      </c>
      <c r="E152" s="42">
        <v>663651.1</v>
      </c>
    </row>
    <row r="153" spans="1:5" ht="12.75">
      <c r="A153" s="30">
        <v>2095</v>
      </c>
      <c r="B153" s="41">
        <v>79</v>
      </c>
      <c r="C153" s="5">
        <v>606000</v>
      </c>
      <c r="D153" s="5">
        <v>34</v>
      </c>
      <c r="E153" s="42">
        <v>425910.05</v>
      </c>
    </row>
    <row r="154" spans="1:5" ht="12.75">
      <c r="A154" s="30">
        <v>2256</v>
      </c>
      <c r="B154" s="41">
        <v>85</v>
      </c>
      <c r="C154" s="5">
        <v>595000</v>
      </c>
      <c r="D154" s="5">
        <v>51</v>
      </c>
      <c r="E154" s="42">
        <v>528477.08</v>
      </c>
    </row>
    <row r="155" spans="1:5" ht="12.75">
      <c r="A155" s="30">
        <v>2121</v>
      </c>
      <c r="B155" s="41">
        <v>84</v>
      </c>
      <c r="C155" s="5">
        <v>588000</v>
      </c>
      <c r="D155" s="5">
        <v>44</v>
      </c>
      <c r="E155" s="42">
        <v>615105.97</v>
      </c>
    </row>
    <row r="156" spans="1:5" ht="12.75">
      <c r="A156" s="30">
        <v>2203</v>
      </c>
      <c r="B156" s="41">
        <v>83</v>
      </c>
      <c r="C156" s="5">
        <v>581000</v>
      </c>
      <c r="D156" s="5">
        <v>49</v>
      </c>
      <c r="E156" s="42">
        <v>684862.79</v>
      </c>
    </row>
    <row r="157" spans="1:5" ht="12.75">
      <c r="A157" s="30">
        <v>2212</v>
      </c>
      <c r="B157" s="41">
        <v>80</v>
      </c>
      <c r="C157" s="5">
        <v>576000</v>
      </c>
      <c r="D157" s="5">
        <v>46</v>
      </c>
      <c r="E157" s="42">
        <v>603737.95</v>
      </c>
    </row>
    <row r="158" spans="1:5" ht="12.75">
      <c r="A158" s="30">
        <v>2260</v>
      </c>
      <c r="B158" s="41">
        <v>82</v>
      </c>
      <c r="C158" s="5">
        <v>574000</v>
      </c>
      <c r="D158" s="5">
        <v>43</v>
      </c>
      <c r="E158" s="42">
        <v>545711.7</v>
      </c>
    </row>
    <row r="159" spans="1:5" ht="12.75">
      <c r="A159" s="30">
        <v>2046</v>
      </c>
      <c r="B159" s="41">
        <v>79</v>
      </c>
      <c r="C159" s="5">
        <v>563000</v>
      </c>
      <c r="D159" s="5">
        <v>39</v>
      </c>
      <c r="E159" s="42">
        <v>444036.7</v>
      </c>
    </row>
    <row r="160" spans="1:5" ht="12.75">
      <c r="A160" s="30">
        <v>2034</v>
      </c>
      <c r="B160" s="41">
        <v>80</v>
      </c>
      <c r="C160" s="5">
        <v>560000</v>
      </c>
      <c r="D160" s="5">
        <v>30</v>
      </c>
      <c r="E160" s="42">
        <v>342107.24</v>
      </c>
    </row>
    <row r="161" spans="1:5" ht="12.75">
      <c r="A161" s="30">
        <v>2042</v>
      </c>
      <c r="B161" s="41">
        <v>80</v>
      </c>
      <c r="C161" s="5">
        <v>560000</v>
      </c>
      <c r="D161" s="5">
        <v>29</v>
      </c>
      <c r="E161" s="42">
        <v>332560.25</v>
      </c>
    </row>
    <row r="162" spans="1:5" ht="12.75">
      <c r="A162" s="30">
        <v>2526</v>
      </c>
      <c r="B162" s="41">
        <v>78</v>
      </c>
      <c r="C162" s="5">
        <v>546000</v>
      </c>
      <c r="D162" s="5">
        <v>40</v>
      </c>
      <c r="E162" s="42">
        <v>443257.5</v>
      </c>
    </row>
    <row r="163" spans="1:5" ht="12.75">
      <c r="A163" s="30">
        <v>2090</v>
      </c>
      <c r="B163" s="41">
        <v>78</v>
      </c>
      <c r="C163" s="5">
        <v>546000</v>
      </c>
      <c r="D163" s="5">
        <v>29</v>
      </c>
      <c r="E163" s="42">
        <v>417311.6</v>
      </c>
    </row>
    <row r="164" spans="1:5" ht="12.75">
      <c r="A164" s="30">
        <v>2152</v>
      </c>
      <c r="B164" s="41">
        <v>77</v>
      </c>
      <c r="C164" s="5">
        <v>539000</v>
      </c>
      <c r="D164" s="5">
        <v>59</v>
      </c>
      <c r="E164" s="42">
        <v>798732.8</v>
      </c>
    </row>
    <row r="165" spans="1:5" ht="12.75">
      <c r="A165" s="30">
        <v>2478</v>
      </c>
      <c r="B165" s="41">
        <v>73</v>
      </c>
      <c r="C165" s="5">
        <v>538000</v>
      </c>
      <c r="D165" s="5">
        <v>50</v>
      </c>
      <c r="E165" s="42">
        <v>537312.35</v>
      </c>
    </row>
    <row r="166" spans="1:5" ht="12.75">
      <c r="A166" s="30">
        <v>2089</v>
      </c>
      <c r="B166" s="41">
        <v>69</v>
      </c>
      <c r="C166" s="5">
        <v>534000</v>
      </c>
      <c r="D166" s="5">
        <v>38</v>
      </c>
      <c r="E166" s="42">
        <v>495358.05</v>
      </c>
    </row>
    <row r="167" spans="1:5" ht="12.75">
      <c r="A167" s="30">
        <v>2790</v>
      </c>
      <c r="B167" s="41">
        <v>76</v>
      </c>
      <c r="C167" s="5">
        <v>532000</v>
      </c>
      <c r="D167" s="5">
        <v>57</v>
      </c>
      <c r="E167" s="42">
        <v>348545</v>
      </c>
    </row>
    <row r="168" spans="1:5" ht="12.75">
      <c r="A168" s="30">
        <v>2064</v>
      </c>
      <c r="B168" s="41">
        <v>76</v>
      </c>
      <c r="C168" s="5">
        <v>532000</v>
      </c>
      <c r="D168" s="5">
        <v>27</v>
      </c>
      <c r="E168" s="42">
        <v>368497</v>
      </c>
    </row>
    <row r="169" spans="1:5" ht="12.75">
      <c r="A169" s="30">
        <v>2113</v>
      </c>
      <c r="B169" s="41">
        <v>75</v>
      </c>
      <c r="C169" s="5">
        <v>525000</v>
      </c>
      <c r="D169" s="5">
        <v>46</v>
      </c>
      <c r="E169" s="42">
        <v>561235.5</v>
      </c>
    </row>
    <row r="170" spans="1:5" ht="12.75">
      <c r="A170" s="30">
        <v>2120</v>
      </c>
      <c r="B170" s="41">
        <v>75</v>
      </c>
      <c r="C170" s="5">
        <v>525000</v>
      </c>
      <c r="D170" s="5">
        <v>22</v>
      </c>
      <c r="E170" s="42">
        <v>231439.35</v>
      </c>
    </row>
    <row r="171" spans="1:5" ht="12.75">
      <c r="A171" s="30">
        <v>2213</v>
      </c>
      <c r="B171" s="41">
        <v>67</v>
      </c>
      <c r="C171" s="5">
        <v>520000</v>
      </c>
      <c r="D171" s="5">
        <v>22</v>
      </c>
      <c r="E171" s="42">
        <v>287034.95</v>
      </c>
    </row>
    <row r="172" spans="1:5" ht="12.75">
      <c r="A172" s="30">
        <v>2050</v>
      </c>
      <c r="B172" s="41">
        <v>74</v>
      </c>
      <c r="C172" s="5">
        <v>518000</v>
      </c>
      <c r="D172" s="5">
        <v>32</v>
      </c>
      <c r="E172" s="42">
        <v>368350.83</v>
      </c>
    </row>
    <row r="173" spans="1:5" ht="12.75">
      <c r="A173" s="30">
        <v>2517</v>
      </c>
      <c r="B173" s="41">
        <v>71</v>
      </c>
      <c r="C173" s="5">
        <v>514000</v>
      </c>
      <c r="D173" s="5">
        <v>42</v>
      </c>
      <c r="E173" s="42">
        <v>491407.2</v>
      </c>
    </row>
    <row r="174" spans="1:5" ht="12.75">
      <c r="A174" s="30">
        <v>2016</v>
      </c>
      <c r="B174" s="41">
        <v>70</v>
      </c>
      <c r="C174" s="5">
        <v>507000</v>
      </c>
      <c r="D174" s="5">
        <v>32</v>
      </c>
      <c r="E174" s="42">
        <v>416605.31</v>
      </c>
    </row>
    <row r="175" spans="1:5" ht="12.75">
      <c r="A175" s="30">
        <v>2134</v>
      </c>
      <c r="B175" s="41">
        <v>65</v>
      </c>
      <c r="C175" s="5">
        <v>506000</v>
      </c>
      <c r="D175" s="5">
        <v>56</v>
      </c>
      <c r="E175" s="42">
        <v>813927.45</v>
      </c>
    </row>
    <row r="176" spans="1:5" ht="12.75">
      <c r="A176" s="30">
        <v>2519</v>
      </c>
      <c r="B176" s="41">
        <v>72</v>
      </c>
      <c r="C176" s="5">
        <v>504000</v>
      </c>
      <c r="D176" s="5">
        <v>42</v>
      </c>
      <c r="E176" s="42">
        <v>484701.95</v>
      </c>
    </row>
    <row r="177" spans="1:5" ht="12.75">
      <c r="A177" s="30">
        <v>2209</v>
      </c>
      <c r="B177" s="41">
        <v>72</v>
      </c>
      <c r="C177" s="5">
        <v>504000</v>
      </c>
      <c r="D177" s="5">
        <v>33</v>
      </c>
      <c r="E177" s="42">
        <v>404524.49</v>
      </c>
    </row>
    <row r="178" spans="1:5" ht="12.75">
      <c r="A178" s="30">
        <v>2777</v>
      </c>
      <c r="B178" s="41">
        <v>71</v>
      </c>
      <c r="C178" s="5">
        <v>497000</v>
      </c>
      <c r="D178" s="5">
        <v>43</v>
      </c>
      <c r="E178" s="42">
        <v>520281</v>
      </c>
    </row>
    <row r="179" spans="1:5" ht="12.75">
      <c r="A179" s="30">
        <v>2298</v>
      </c>
      <c r="B179" s="41">
        <v>70</v>
      </c>
      <c r="C179" s="5">
        <v>490000</v>
      </c>
      <c r="D179" s="5">
        <v>42</v>
      </c>
      <c r="E179" s="42">
        <v>433082</v>
      </c>
    </row>
    <row r="180" spans="1:5" ht="12.75">
      <c r="A180" s="30">
        <v>2428</v>
      </c>
      <c r="B180" s="41">
        <v>67</v>
      </c>
      <c r="C180" s="5">
        <v>486000</v>
      </c>
      <c r="D180" s="5">
        <v>48</v>
      </c>
      <c r="E180" s="42">
        <v>403214.5</v>
      </c>
    </row>
    <row r="181" spans="1:5" ht="12.75">
      <c r="A181" s="30">
        <v>2452</v>
      </c>
      <c r="B181" s="41">
        <v>67</v>
      </c>
      <c r="C181" s="5">
        <v>486000</v>
      </c>
      <c r="D181" s="5">
        <v>38</v>
      </c>
      <c r="E181" s="42">
        <v>364850.5</v>
      </c>
    </row>
    <row r="182" spans="1:5" ht="12.75">
      <c r="A182" s="30">
        <v>2234</v>
      </c>
      <c r="B182" s="41">
        <v>67</v>
      </c>
      <c r="C182" s="5">
        <v>486000</v>
      </c>
      <c r="D182" s="5">
        <v>32</v>
      </c>
      <c r="E182" s="42">
        <v>416575.5</v>
      </c>
    </row>
    <row r="183" spans="1:5" ht="12.75">
      <c r="A183" s="30">
        <v>2870</v>
      </c>
      <c r="B183" s="41">
        <v>69</v>
      </c>
      <c r="C183" s="5">
        <v>483000</v>
      </c>
      <c r="D183" s="5">
        <v>45</v>
      </c>
      <c r="E183" s="42">
        <v>269806.25</v>
      </c>
    </row>
    <row r="184" spans="1:5" ht="12.75">
      <c r="A184" s="30">
        <v>2211</v>
      </c>
      <c r="B184" s="41">
        <v>68</v>
      </c>
      <c r="C184" s="5">
        <v>483000</v>
      </c>
      <c r="D184" s="5">
        <v>35</v>
      </c>
      <c r="E184" s="42">
        <v>436438</v>
      </c>
    </row>
    <row r="185" spans="1:5" ht="12.75">
      <c r="A185" s="30">
        <v>2040</v>
      </c>
      <c r="B185" s="41">
        <v>69</v>
      </c>
      <c r="C185" s="5">
        <v>483000</v>
      </c>
      <c r="D185" s="5">
        <v>19</v>
      </c>
      <c r="E185" s="42">
        <v>284905.95</v>
      </c>
    </row>
    <row r="186" spans="1:5" ht="12.75">
      <c r="A186" s="30">
        <v>2020</v>
      </c>
      <c r="B186" s="41">
        <v>64</v>
      </c>
      <c r="C186" s="5">
        <v>475000</v>
      </c>
      <c r="D186" s="5">
        <v>34</v>
      </c>
      <c r="E186" s="42">
        <v>421213.7</v>
      </c>
    </row>
    <row r="187" spans="1:5" ht="12.75">
      <c r="A187" s="30">
        <v>2575</v>
      </c>
      <c r="B187" s="41">
        <v>65</v>
      </c>
      <c r="C187" s="5">
        <v>462000</v>
      </c>
      <c r="D187" s="5">
        <v>53</v>
      </c>
      <c r="E187" s="42">
        <v>500717.5</v>
      </c>
    </row>
    <row r="188" spans="1:5" ht="12.75">
      <c r="A188" s="30">
        <v>2321</v>
      </c>
      <c r="B188" s="41">
        <v>63</v>
      </c>
      <c r="C188" s="5">
        <v>458000</v>
      </c>
      <c r="D188" s="5">
        <v>44</v>
      </c>
      <c r="E188" s="42">
        <v>329421.5</v>
      </c>
    </row>
    <row r="189" spans="1:5" ht="12.75">
      <c r="A189" s="30">
        <v>2753</v>
      </c>
      <c r="B189" s="41">
        <v>65</v>
      </c>
      <c r="C189" s="5">
        <v>455000</v>
      </c>
      <c r="D189" s="5">
        <v>43</v>
      </c>
      <c r="E189" s="42">
        <v>491258.5</v>
      </c>
    </row>
    <row r="190" spans="1:5" ht="12.75">
      <c r="A190" s="30">
        <v>2774</v>
      </c>
      <c r="B190" s="41">
        <v>65</v>
      </c>
      <c r="C190" s="5">
        <v>455000</v>
      </c>
      <c r="D190" s="5">
        <v>35</v>
      </c>
      <c r="E190" s="42">
        <v>457144.75</v>
      </c>
    </row>
    <row r="191" spans="1:5" ht="12.75">
      <c r="A191" s="30">
        <v>2021</v>
      </c>
      <c r="B191" s="41">
        <v>65</v>
      </c>
      <c r="C191" s="5">
        <v>455000</v>
      </c>
      <c r="D191" s="5">
        <v>20</v>
      </c>
      <c r="E191" s="42">
        <v>239109.78</v>
      </c>
    </row>
    <row r="192" spans="1:5" ht="12.75">
      <c r="A192" s="30">
        <v>2009</v>
      </c>
      <c r="B192" s="41">
        <v>63</v>
      </c>
      <c r="C192" s="5">
        <v>444500</v>
      </c>
      <c r="D192" s="5">
        <v>25</v>
      </c>
      <c r="E192" s="42">
        <v>370904.4</v>
      </c>
    </row>
    <row r="193" spans="1:5" ht="12.75">
      <c r="A193" s="30">
        <v>2440</v>
      </c>
      <c r="B193" s="41">
        <v>58</v>
      </c>
      <c r="C193" s="5">
        <v>440000</v>
      </c>
      <c r="D193" s="5">
        <v>43</v>
      </c>
      <c r="E193" s="42">
        <v>240873.5</v>
      </c>
    </row>
    <row r="194" spans="1:5" ht="12.75">
      <c r="A194" s="30">
        <v>2192</v>
      </c>
      <c r="B194" s="41">
        <v>62</v>
      </c>
      <c r="C194" s="5">
        <v>434000</v>
      </c>
      <c r="D194" s="5">
        <v>31</v>
      </c>
      <c r="E194" s="42">
        <v>350979.5</v>
      </c>
    </row>
    <row r="195" spans="1:5" ht="12.75">
      <c r="A195" s="30">
        <v>2299</v>
      </c>
      <c r="B195" s="41">
        <v>62</v>
      </c>
      <c r="C195" s="5">
        <v>434000</v>
      </c>
      <c r="D195" s="5">
        <v>44</v>
      </c>
      <c r="E195" s="42">
        <v>466205</v>
      </c>
    </row>
    <row r="196" spans="1:5" ht="12.75">
      <c r="A196" s="30">
        <v>2060</v>
      </c>
      <c r="B196" s="41">
        <v>62</v>
      </c>
      <c r="C196" s="5">
        <v>434000</v>
      </c>
      <c r="D196" s="5">
        <v>35</v>
      </c>
      <c r="E196" s="42">
        <v>462889</v>
      </c>
    </row>
    <row r="197" spans="1:5" ht="12.75">
      <c r="A197" s="30">
        <v>2097</v>
      </c>
      <c r="B197" s="41">
        <v>62</v>
      </c>
      <c r="C197" s="5">
        <v>434000</v>
      </c>
      <c r="D197" s="5">
        <v>36</v>
      </c>
      <c r="E197" s="42">
        <v>513151.3</v>
      </c>
    </row>
    <row r="198" spans="1:5" ht="12.75">
      <c r="A198" s="30">
        <v>2043</v>
      </c>
      <c r="B198" s="41">
        <v>62</v>
      </c>
      <c r="C198" s="5">
        <v>434000</v>
      </c>
      <c r="D198" s="5">
        <v>25</v>
      </c>
      <c r="E198" s="42">
        <v>309912.29</v>
      </c>
    </row>
    <row r="199" spans="1:5" ht="12.75">
      <c r="A199" s="30">
        <v>2539</v>
      </c>
      <c r="B199" s="41">
        <v>60</v>
      </c>
      <c r="C199" s="5">
        <v>430000</v>
      </c>
      <c r="D199" s="5">
        <v>46</v>
      </c>
      <c r="E199" s="42">
        <v>384760</v>
      </c>
    </row>
    <row r="200" spans="1:5" ht="12.75">
      <c r="A200" s="30">
        <v>2227</v>
      </c>
      <c r="B200" s="41">
        <v>61</v>
      </c>
      <c r="C200" s="5">
        <v>427000</v>
      </c>
      <c r="D200" s="5">
        <v>32</v>
      </c>
      <c r="E200" s="42">
        <v>426517</v>
      </c>
    </row>
    <row r="201" spans="1:5" ht="12.75">
      <c r="A201" s="30">
        <v>2360</v>
      </c>
      <c r="B201" s="41">
        <v>61</v>
      </c>
      <c r="C201" s="5">
        <v>427000</v>
      </c>
      <c r="D201" s="5">
        <v>31</v>
      </c>
      <c r="E201" s="42">
        <v>184415.5</v>
      </c>
    </row>
    <row r="202" spans="1:5" ht="12.75">
      <c r="A202" s="30">
        <v>2577</v>
      </c>
      <c r="B202" s="41">
        <v>58</v>
      </c>
      <c r="C202" s="5">
        <v>423000</v>
      </c>
      <c r="D202" s="5">
        <v>33</v>
      </c>
      <c r="E202" s="42">
        <v>319352.5</v>
      </c>
    </row>
    <row r="203" spans="1:5" ht="12.75">
      <c r="A203" s="30">
        <v>2705</v>
      </c>
      <c r="B203" s="41">
        <v>58</v>
      </c>
      <c r="C203" s="5">
        <v>423000</v>
      </c>
      <c r="D203" s="5">
        <v>32</v>
      </c>
      <c r="E203" s="42">
        <v>176590</v>
      </c>
    </row>
    <row r="204" spans="1:5" ht="12.75">
      <c r="A204" s="30">
        <v>2550</v>
      </c>
      <c r="B204" s="41">
        <v>58</v>
      </c>
      <c r="C204" s="5">
        <v>423000</v>
      </c>
      <c r="D204" s="5">
        <v>43</v>
      </c>
      <c r="E204" s="42">
        <v>259362.75</v>
      </c>
    </row>
    <row r="205" spans="1:5" ht="12.75">
      <c r="A205" s="30">
        <v>2582</v>
      </c>
      <c r="B205" s="41">
        <v>50</v>
      </c>
      <c r="C205" s="5">
        <v>421000</v>
      </c>
      <c r="D205" s="5">
        <v>41</v>
      </c>
      <c r="E205" s="42">
        <v>356748.7</v>
      </c>
    </row>
    <row r="206" spans="1:5" ht="12.75">
      <c r="A206" s="30">
        <v>2525</v>
      </c>
      <c r="B206" s="41">
        <v>59</v>
      </c>
      <c r="C206" s="5">
        <v>413000</v>
      </c>
      <c r="D206" s="5">
        <v>32</v>
      </c>
      <c r="E206" s="42">
        <v>429141</v>
      </c>
    </row>
    <row r="207" spans="1:5" ht="12.75">
      <c r="A207" s="30">
        <v>2327</v>
      </c>
      <c r="B207" s="41">
        <v>57</v>
      </c>
      <c r="C207" s="5">
        <v>399000</v>
      </c>
      <c r="D207" s="5">
        <v>37</v>
      </c>
      <c r="E207" s="42">
        <v>266632.5</v>
      </c>
    </row>
    <row r="208" spans="1:5" ht="12.75">
      <c r="A208" s="30">
        <v>2111</v>
      </c>
      <c r="B208" s="41">
        <v>57</v>
      </c>
      <c r="C208" s="5">
        <v>399000</v>
      </c>
      <c r="D208" s="5">
        <v>36</v>
      </c>
      <c r="E208" s="42">
        <v>472891.4</v>
      </c>
    </row>
    <row r="209" spans="1:5" ht="12.75">
      <c r="A209" s="30">
        <v>2115</v>
      </c>
      <c r="B209" s="41">
        <v>56</v>
      </c>
      <c r="C209" s="5">
        <v>392000</v>
      </c>
      <c r="D209" s="5">
        <v>19</v>
      </c>
      <c r="E209" s="42">
        <v>223704.6</v>
      </c>
    </row>
    <row r="210" spans="1:5" ht="12.75">
      <c r="A210" s="30">
        <v>2076</v>
      </c>
      <c r="B210" s="41">
        <v>56</v>
      </c>
      <c r="C210" s="5">
        <v>392000</v>
      </c>
      <c r="D210" s="5">
        <v>17</v>
      </c>
      <c r="E210" s="42">
        <v>242902.7</v>
      </c>
    </row>
    <row r="211" spans="1:5" ht="12.75">
      <c r="A211" s="30">
        <v>2380</v>
      </c>
      <c r="B211" s="41">
        <v>56</v>
      </c>
      <c r="C211" s="5">
        <v>392000</v>
      </c>
      <c r="D211" s="5">
        <v>35</v>
      </c>
      <c r="E211" s="42">
        <v>238850.5</v>
      </c>
    </row>
    <row r="212" spans="1:5" ht="12.75">
      <c r="A212" s="30">
        <v>2074</v>
      </c>
      <c r="B212" s="41">
        <v>52</v>
      </c>
      <c r="C212" s="5">
        <v>386500</v>
      </c>
      <c r="D212" s="5">
        <v>16</v>
      </c>
      <c r="E212" s="42">
        <v>246899.5</v>
      </c>
    </row>
    <row r="213" spans="1:5" ht="12.75">
      <c r="A213" s="30">
        <v>2143</v>
      </c>
      <c r="B213" s="41">
        <v>55</v>
      </c>
      <c r="C213" s="5">
        <v>385000</v>
      </c>
      <c r="D213" s="5">
        <v>38</v>
      </c>
      <c r="E213" s="42">
        <v>499779.6</v>
      </c>
    </row>
    <row r="214" spans="1:5" ht="12.75">
      <c r="A214" s="30">
        <v>2226</v>
      </c>
      <c r="B214" s="41">
        <v>54</v>
      </c>
      <c r="C214" s="5">
        <v>378000</v>
      </c>
      <c r="D214" s="5">
        <v>26</v>
      </c>
      <c r="E214" s="42">
        <v>297254.07</v>
      </c>
    </row>
    <row r="215" spans="1:5" ht="12.75">
      <c r="A215" s="30">
        <v>2193</v>
      </c>
      <c r="B215" s="41">
        <v>49</v>
      </c>
      <c r="C215" s="5">
        <v>377000</v>
      </c>
      <c r="D215" s="5">
        <v>34</v>
      </c>
      <c r="E215" s="42">
        <v>402346.6</v>
      </c>
    </row>
    <row r="216" spans="1:5" ht="12.75">
      <c r="A216" s="30">
        <v>2197</v>
      </c>
      <c r="B216" s="41">
        <v>48</v>
      </c>
      <c r="C216" s="5">
        <v>376000</v>
      </c>
      <c r="D216" s="5">
        <v>27</v>
      </c>
      <c r="E216" s="42">
        <v>329245.5</v>
      </c>
    </row>
    <row r="217" spans="1:5" ht="12.75">
      <c r="A217" s="30">
        <v>2177</v>
      </c>
      <c r="B217" s="41">
        <v>50</v>
      </c>
      <c r="C217" s="5">
        <v>373000</v>
      </c>
      <c r="D217" s="5">
        <v>33</v>
      </c>
      <c r="E217" s="42">
        <v>486251.2</v>
      </c>
    </row>
    <row r="218" spans="1:5" ht="12.75">
      <c r="A218" s="30">
        <v>2163</v>
      </c>
      <c r="B218" s="41">
        <v>52</v>
      </c>
      <c r="C218" s="5">
        <v>367500</v>
      </c>
      <c r="D218" s="5">
        <v>36</v>
      </c>
      <c r="E218" s="42">
        <v>409990</v>
      </c>
    </row>
    <row r="219" spans="1:5" ht="12.75">
      <c r="A219" s="30">
        <v>2630</v>
      </c>
      <c r="B219" s="41">
        <v>51</v>
      </c>
      <c r="C219" s="5">
        <v>357000</v>
      </c>
      <c r="D219" s="5">
        <v>25</v>
      </c>
      <c r="E219" s="42">
        <v>160947.5</v>
      </c>
    </row>
    <row r="220" spans="1:5" ht="12.75">
      <c r="A220" s="30">
        <v>2033</v>
      </c>
      <c r="B220" s="41">
        <v>49</v>
      </c>
      <c r="C220" s="5">
        <v>353000</v>
      </c>
      <c r="D220" s="5">
        <v>18</v>
      </c>
      <c r="E220" s="42">
        <v>213659.47</v>
      </c>
    </row>
    <row r="221" spans="1:5" ht="12.75">
      <c r="A221" s="30">
        <v>2594</v>
      </c>
      <c r="B221" s="41">
        <v>50</v>
      </c>
      <c r="C221" s="5">
        <v>350000</v>
      </c>
      <c r="D221" s="5">
        <v>31</v>
      </c>
      <c r="E221" s="42">
        <v>148441.5</v>
      </c>
    </row>
    <row r="222" spans="1:5" ht="12.75">
      <c r="A222" s="30">
        <v>2062</v>
      </c>
      <c r="B222" s="41">
        <v>50</v>
      </c>
      <c r="C222" s="5">
        <v>350000</v>
      </c>
      <c r="D222" s="5">
        <v>29</v>
      </c>
      <c r="E222" s="42">
        <v>327937.55</v>
      </c>
    </row>
    <row r="223" spans="1:5" ht="12.75">
      <c r="A223" s="30">
        <v>2508</v>
      </c>
      <c r="B223" s="41">
        <v>49</v>
      </c>
      <c r="C223" s="5">
        <v>346000</v>
      </c>
      <c r="D223" s="5">
        <v>34</v>
      </c>
      <c r="E223" s="42">
        <v>442703.4</v>
      </c>
    </row>
    <row r="224" spans="1:5" ht="12.75">
      <c r="A224" s="30">
        <v>2533</v>
      </c>
      <c r="B224" s="41">
        <v>49</v>
      </c>
      <c r="C224" s="5">
        <v>343000</v>
      </c>
      <c r="D224" s="5">
        <v>39</v>
      </c>
      <c r="E224" s="42">
        <v>488732.65</v>
      </c>
    </row>
    <row r="225" spans="1:5" ht="12.75">
      <c r="A225" s="30">
        <v>2485</v>
      </c>
      <c r="B225" s="41">
        <v>48</v>
      </c>
      <c r="C225" s="5">
        <v>343000</v>
      </c>
      <c r="D225" s="5">
        <v>28</v>
      </c>
      <c r="E225" s="42">
        <v>272089</v>
      </c>
    </row>
    <row r="226" spans="1:5" ht="12.75">
      <c r="A226" s="30">
        <v>2502</v>
      </c>
      <c r="B226" s="41">
        <v>49</v>
      </c>
      <c r="C226" s="5">
        <v>343000</v>
      </c>
      <c r="D226" s="5">
        <v>34</v>
      </c>
      <c r="E226" s="42">
        <v>298312.5</v>
      </c>
    </row>
    <row r="227" spans="1:5" ht="12.75">
      <c r="A227" s="30">
        <v>2284</v>
      </c>
      <c r="B227" s="41">
        <v>49</v>
      </c>
      <c r="C227" s="5">
        <v>343000</v>
      </c>
      <c r="D227" s="5">
        <v>35</v>
      </c>
      <c r="E227" s="42">
        <v>340687.5</v>
      </c>
    </row>
    <row r="228" spans="1:5" ht="12.75">
      <c r="A228" s="30">
        <v>2126</v>
      </c>
      <c r="B228" s="41">
        <v>49</v>
      </c>
      <c r="C228" s="5">
        <v>343000</v>
      </c>
      <c r="D228" s="5">
        <v>13</v>
      </c>
      <c r="E228" s="42">
        <v>140268.8</v>
      </c>
    </row>
    <row r="229" spans="1:5" ht="12.75">
      <c r="A229" s="30">
        <v>2264</v>
      </c>
      <c r="B229" s="41">
        <v>49</v>
      </c>
      <c r="C229" s="5">
        <v>343000</v>
      </c>
      <c r="D229" s="5">
        <v>38</v>
      </c>
      <c r="E229" s="42">
        <v>373516</v>
      </c>
    </row>
    <row r="230" spans="1:5" ht="12.75">
      <c r="A230" s="30">
        <v>2219</v>
      </c>
      <c r="B230" s="41">
        <v>49</v>
      </c>
      <c r="C230" s="5">
        <v>343000</v>
      </c>
      <c r="D230" s="5">
        <v>19</v>
      </c>
      <c r="E230" s="42">
        <v>269145.2</v>
      </c>
    </row>
    <row r="231" spans="1:5" ht="12.75">
      <c r="A231" s="30">
        <v>2071</v>
      </c>
      <c r="B231" s="41">
        <v>42</v>
      </c>
      <c r="C231" s="5">
        <v>341500</v>
      </c>
      <c r="D231" s="5">
        <v>5</v>
      </c>
      <c r="E231" s="42">
        <v>75914.3</v>
      </c>
    </row>
    <row r="232" spans="1:5" ht="12.75">
      <c r="A232" s="30">
        <v>2032</v>
      </c>
      <c r="B232" s="41">
        <v>46</v>
      </c>
      <c r="C232" s="5">
        <v>339000</v>
      </c>
      <c r="D232" s="5">
        <v>28</v>
      </c>
      <c r="E232" s="42">
        <v>331944.55</v>
      </c>
    </row>
    <row r="233" spans="1:5" ht="12.75">
      <c r="A233" s="30">
        <v>2291</v>
      </c>
      <c r="B233" s="41">
        <v>48</v>
      </c>
      <c r="C233" s="5">
        <v>336000</v>
      </c>
      <c r="D233" s="5">
        <v>31</v>
      </c>
      <c r="E233" s="42">
        <v>372003</v>
      </c>
    </row>
    <row r="234" spans="1:5" ht="12.75">
      <c r="A234" s="30">
        <v>2073</v>
      </c>
      <c r="B234" s="41">
        <v>32</v>
      </c>
      <c r="C234" s="5">
        <v>332000</v>
      </c>
      <c r="D234" s="5">
        <v>13</v>
      </c>
      <c r="E234" s="42">
        <v>142231.28</v>
      </c>
    </row>
    <row r="235" spans="1:5" ht="12.75">
      <c r="A235" s="30">
        <v>2315</v>
      </c>
      <c r="B235" s="41">
        <v>46</v>
      </c>
      <c r="C235" s="5">
        <v>332000</v>
      </c>
      <c r="D235" s="5">
        <v>31</v>
      </c>
      <c r="E235" s="42">
        <v>342590.5</v>
      </c>
    </row>
    <row r="236" spans="1:5" ht="12.75">
      <c r="A236" s="30">
        <v>2470</v>
      </c>
      <c r="B236" s="41">
        <v>47</v>
      </c>
      <c r="C236" s="5">
        <v>329000</v>
      </c>
      <c r="D236" s="5">
        <v>36</v>
      </c>
      <c r="E236" s="42">
        <v>214800</v>
      </c>
    </row>
    <row r="237" spans="1:5" ht="12.75">
      <c r="A237" s="30">
        <v>2282</v>
      </c>
      <c r="B237" s="41">
        <v>47</v>
      </c>
      <c r="C237" s="5">
        <v>329000</v>
      </c>
      <c r="D237" s="5">
        <v>34</v>
      </c>
      <c r="E237" s="42">
        <v>431372.88</v>
      </c>
    </row>
    <row r="238" spans="1:5" ht="12.75">
      <c r="A238" s="30">
        <v>2318</v>
      </c>
      <c r="B238" s="41">
        <v>46</v>
      </c>
      <c r="C238" s="5">
        <v>322000</v>
      </c>
      <c r="D238" s="5">
        <v>29</v>
      </c>
      <c r="E238" s="42">
        <v>266882</v>
      </c>
    </row>
    <row r="239" spans="1:5" ht="12.75">
      <c r="A239" s="30">
        <v>2305</v>
      </c>
      <c r="B239" s="41">
        <v>46</v>
      </c>
      <c r="C239" s="5">
        <v>322000</v>
      </c>
      <c r="D239" s="5">
        <v>30</v>
      </c>
      <c r="E239" s="42">
        <v>317882.5</v>
      </c>
    </row>
    <row r="240" spans="1:5" ht="12.75">
      <c r="A240" s="30">
        <v>2484</v>
      </c>
      <c r="B240" s="41">
        <v>45</v>
      </c>
      <c r="C240" s="5">
        <v>315000</v>
      </c>
      <c r="D240" s="5">
        <v>30</v>
      </c>
      <c r="E240" s="42">
        <v>274494</v>
      </c>
    </row>
    <row r="241" spans="1:5" ht="12.75">
      <c r="A241" s="30">
        <v>2049</v>
      </c>
      <c r="B241" s="41">
        <v>45</v>
      </c>
      <c r="C241" s="5">
        <v>315000</v>
      </c>
      <c r="D241" s="5">
        <v>26</v>
      </c>
      <c r="E241" s="42">
        <v>348095.45</v>
      </c>
    </row>
    <row r="242" spans="1:5" ht="12.75">
      <c r="A242" s="30">
        <v>2710</v>
      </c>
      <c r="B242" s="41">
        <v>42</v>
      </c>
      <c r="C242" s="5">
        <v>311000</v>
      </c>
      <c r="D242" s="5">
        <v>26</v>
      </c>
      <c r="E242" s="42">
        <v>113317.5</v>
      </c>
    </row>
    <row r="243" spans="1:5" ht="12.75">
      <c r="A243" s="30">
        <v>2044</v>
      </c>
      <c r="B243" s="41">
        <v>44</v>
      </c>
      <c r="C243" s="5">
        <v>308000</v>
      </c>
      <c r="D243" s="5">
        <v>19</v>
      </c>
      <c r="E243" s="42">
        <v>190598.1</v>
      </c>
    </row>
    <row r="244" spans="1:5" ht="12.75">
      <c r="A244" s="30">
        <v>2281</v>
      </c>
      <c r="B244" s="41">
        <v>44</v>
      </c>
      <c r="C244" s="5">
        <v>308000</v>
      </c>
      <c r="D244" s="5">
        <v>26</v>
      </c>
      <c r="E244" s="42">
        <v>290358.5</v>
      </c>
    </row>
    <row r="245" spans="1:5" ht="12.75">
      <c r="A245" s="30">
        <v>2037</v>
      </c>
      <c r="B245" s="41">
        <v>43</v>
      </c>
      <c r="C245" s="5">
        <v>301000</v>
      </c>
      <c r="D245" s="5">
        <v>20</v>
      </c>
      <c r="E245" s="42">
        <v>256959.57</v>
      </c>
    </row>
    <row r="246" spans="1:5" ht="12.75">
      <c r="A246" s="30">
        <v>2221</v>
      </c>
      <c r="B246" s="41">
        <v>42</v>
      </c>
      <c r="C246" s="5">
        <v>300000</v>
      </c>
      <c r="D246" s="5">
        <v>26</v>
      </c>
      <c r="E246" s="42">
        <v>349920.6</v>
      </c>
    </row>
    <row r="247" spans="1:5" ht="12.75">
      <c r="A247" s="30">
        <v>2871</v>
      </c>
      <c r="B247" s="41">
        <v>42</v>
      </c>
      <c r="C247" s="5">
        <v>294000</v>
      </c>
      <c r="D247" s="5">
        <v>25</v>
      </c>
      <c r="E247" s="42">
        <v>121124.5</v>
      </c>
    </row>
    <row r="248" spans="1:5" ht="12.75">
      <c r="A248" s="30">
        <v>2400</v>
      </c>
      <c r="B248" s="41">
        <v>42</v>
      </c>
      <c r="C248" s="5">
        <v>294000</v>
      </c>
      <c r="D248" s="5">
        <v>15</v>
      </c>
      <c r="E248" s="42">
        <v>72091.5</v>
      </c>
    </row>
    <row r="249" spans="1:5" ht="12.75">
      <c r="A249" s="30">
        <v>2720</v>
      </c>
      <c r="B249" s="41">
        <v>40</v>
      </c>
      <c r="C249" s="5">
        <v>290000</v>
      </c>
      <c r="D249" s="5">
        <v>23</v>
      </c>
      <c r="E249" s="42">
        <v>143450</v>
      </c>
    </row>
    <row r="250" spans="1:5" ht="12.75">
      <c r="A250" s="30">
        <v>2536</v>
      </c>
      <c r="B250" s="41">
        <v>41</v>
      </c>
      <c r="C250" s="5">
        <v>287000</v>
      </c>
      <c r="D250" s="5">
        <v>28</v>
      </c>
      <c r="E250" s="42">
        <v>236192.5</v>
      </c>
    </row>
    <row r="251" spans="1:5" ht="12.75">
      <c r="A251" s="30">
        <v>2337</v>
      </c>
      <c r="B251" s="41">
        <v>41</v>
      </c>
      <c r="C251" s="5">
        <v>287000</v>
      </c>
      <c r="D251" s="5">
        <v>31</v>
      </c>
      <c r="E251" s="42">
        <v>234813.5</v>
      </c>
    </row>
    <row r="252" spans="1:5" ht="12.75">
      <c r="A252" s="30">
        <v>2029</v>
      </c>
      <c r="B252" s="41">
        <v>41</v>
      </c>
      <c r="C252" s="5">
        <v>287000</v>
      </c>
      <c r="D252" s="5">
        <v>15</v>
      </c>
      <c r="E252" s="42">
        <v>204545.5</v>
      </c>
    </row>
    <row r="253" spans="1:5" ht="12.75">
      <c r="A253" s="30">
        <v>2023</v>
      </c>
      <c r="B253" s="41">
        <v>41</v>
      </c>
      <c r="C253" s="5">
        <v>287000</v>
      </c>
      <c r="D253" s="5">
        <v>17</v>
      </c>
      <c r="E253" s="42">
        <v>206886</v>
      </c>
    </row>
    <row r="254" spans="1:5" ht="12.75">
      <c r="A254" s="30">
        <v>2456</v>
      </c>
      <c r="B254" s="41">
        <v>40</v>
      </c>
      <c r="C254" s="5">
        <v>280000</v>
      </c>
      <c r="D254" s="5">
        <v>28</v>
      </c>
      <c r="E254" s="42">
        <v>263088</v>
      </c>
    </row>
    <row r="255" spans="1:5" ht="12.75">
      <c r="A255" s="30">
        <v>2047</v>
      </c>
      <c r="B255" s="41">
        <v>40</v>
      </c>
      <c r="C255" s="5">
        <v>280000</v>
      </c>
      <c r="D255" s="5">
        <v>17</v>
      </c>
      <c r="E255" s="42">
        <v>213511.85</v>
      </c>
    </row>
    <row r="256" spans="1:5" ht="12.75">
      <c r="A256" s="30">
        <v>2019</v>
      </c>
      <c r="B256" s="41">
        <v>37</v>
      </c>
      <c r="C256" s="5">
        <v>276000</v>
      </c>
      <c r="D256" s="5">
        <v>17</v>
      </c>
      <c r="E256" s="42">
        <v>224576.1</v>
      </c>
    </row>
    <row r="257" spans="1:5" ht="12.75">
      <c r="A257" s="30">
        <v>2022</v>
      </c>
      <c r="B257" s="41">
        <v>38</v>
      </c>
      <c r="C257" s="5">
        <v>275500</v>
      </c>
      <c r="D257" s="5">
        <v>22</v>
      </c>
      <c r="E257" s="42">
        <v>286145.5</v>
      </c>
    </row>
    <row r="258" spans="1:5" ht="12.75">
      <c r="A258" s="30">
        <v>2794</v>
      </c>
      <c r="B258" s="41">
        <v>39</v>
      </c>
      <c r="C258" s="5">
        <v>273000</v>
      </c>
      <c r="D258" s="5">
        <v>26</v>
      </c>
      <c r="E258" s="42">
        <v>132909.25</v>
      </c>
    </row>
    <row r="259" spans="1:5" ht="12.75">
      <c r="A259" s="30">
        <v>2765</v>
      </c>
      <c r="B259" s="41">
        <v>39</v>
      </c>
      <c r="C259" s="5">
        <v>273000</v>
      </c>
      <c r="D259" s="5">
        <v>33</v>
      </c>
      <c r="E259" s="42">
        <v>384540.25</v>
      </c>
    </row>
    <row r="260" spans="1:5" ht="12.75">
      <c r="A260" s="30">
        <v>2224</v>
      </c>
      <c r="B260" s="41">
        <v>39</v>
      </c>
      <c r="C260" s="5">
        <v>273000</v>
      </c>
      <c r="D260" s="5">
        <v>22</v>
      </c>
      <c r="E260" s="42">
        <v>283643.6</v>
      </c>
    </row>
    <row r="261" spans="1:5" ht="12.75">
      <c r="A261" s="30">
        <v>2319</v>
      </c>
      <c r="B261" s="41">
        <v>39</v>
      </c>
      <c r="C261" s="5">
        <v>273000</v>
      </c>
      <c r="D261" s="5">
        <v>22</v>
      </c>
      <c r="E261" s="42">
        <v>186457.5</v>
      </c>
    </row>
    <row r="262" spans="1:5" ht="12.75">
      <c r="A262" s="30">
        <v>2326</v>
      </c>
      <c r="B262" s="41">
        <v>38</v>
      </c>
      <c r="C262" s="5">
        <v>266000</v>
      </c>
      <c r="D262" s="5">
        <v>20</v>
      </c>
      <c r="E262" s="42">
        <v>148580</v>
      </c>
    </row>
    <row r="263" spans="1:5" ht="12.75">
      <c r="A263" s="30">
        <v>2506</v>
      </c>
      <c r="B263" s="41">
        <v>37</v>
      </c>
      <c r="C263" s="5">
        <v>259000</v>
      </c>
      <c r="D263" s="5">
        <v>22</v>
      </c>
      <c r="E263" s="42">
        <v>198577.5</v>
      </c>
    </row>
    <row r="264" spans="1:5" ht="12.75">
      <c r="A264" s="30">
        <v>2008</v>
      </c>
      <c r="B264" s="41">
        <v>37</v>
      </c>
      <c r="C264" s="5">
        <v>259000</v>
      </c>
      <c r="D264" s="5">
        <v>22</v>
      </c>
      <c r="E264" s="42">
        <v>292808.1</v>
      </c>
    </row>
    <row r="265" spans="1:5" ht="12.75">
      <c r="A265" s="30">
        <v>2198</v>
      </c>
      <c r="B265" s="41">
        <v>36</v>
      </c>
      <c r="C265" s="5">
        <v>252000</v>
      </c>
      <c r="D265" s="5">
        <v>24</v>
      </c>
      <c r="E265" s="42">
        <v>312323.21</v>
      </c>
    </row>
    <row r="266" spans="1:5" ht="12.75">
      <c r="A266" s="30">
        <v>2024</v>
      </c>
      <c r="B266" s="41">
        <v>36</v>
      </c>
      <c r="C266" s="5">
        <v>252000</v>
      </c>
      <c r="D266" s="5">
        <v>11</v>
      </c>
      <c r="E266" s="42">
        <v>144297.1</v>
      </c>
    </row>
    <row r="267" spans="1:5" ht="12.75">
      <c r="A267" s="30">
        <v>2258</v>
      </c>
      <c r="B267" s="41">
        <v>36</v>
      </c>
      <c r="C267" s="5">
        <v>252000</v>
      </c>
      <c r="D267" s="5">
        <v>19</v>
      </c>
      <c r="E267" s="42">
        <v>207460.2</v>
      </c>
    </row>
    <row r="268" spans="1:5" ht="12.75">
      <c r="A268" s="30">
        <v>2132</v>
      </c>
      <c r="B268" s="41">
        <v>33</v>
      </c>
      <c r="C268" s="5">
        <v>248000</v>
      </c>
      <c r="D268" s="5">
        <v>28</v>
      </c>
      <c r="E268" s="42">
        <v>356465.3</v>
      </c>
    </row>
    <row r="269" spans="1:5" ht="12.75">
      <c r="A269" s="30">
        <v>2571</v>
      </c>
      <c r="B269" s="41">
        <v>35</v>
      </c>
      <c r="C269" s="5">
        <v>245000</v>
      </c>
      <c r="D269" s="5">
        <v>24</v>
      </c>
      <c r="E269" s="42">
        <v>245206</v>
      </c>
    </row>
    <row r="270" spans="1:5" ht="12.75">
      <c r="A270" s="30">
        <v>2075</v>
      </c>
      <c r="B270" s="41">
        <v>34</v>
      </c>
      <c r="C270" s="5">
        <v>241500</v>
      </c>
      <c r="D270" s="5">
        <v>13</v>
      </c>
      <c r="E270" s="42">
        <v>148146.15</v>
      </c>
    </row>
    <row r="271" spans="1:5" ht="12.75">
      <c r="A271" s="30">
        <v>2446</v>
      </c>
      <c r="B271" s="41">
        <v>34</v>
      </c>
      <c r="C271" s="5">
        <v>238000</v>
      </c>
      <c r="D271" s="5">
        <v>14</v>
      </c>
      <c r="E271" s="42">
        <v>110145</v>
      </c>
    </row>
    <row r="272" spans="1:5" ht="12.75">
      <c r="A272" s="30">
        <v>2116</v>
      </c>
      <c r="B272" s="41">
        <v>34</v>
      </c>
      <c r="C272" s="5">
        <v>238000</v>
      </c>
      <c r="D272" s="5">
        <v>24</v>
      </c>
      <c r="E272" s="42">
        <v>371970.3</v>
      </c>
    </row>
    <row r="273" spans="1:5" ht="12.75">
      <c r="A273" s="30">
        <v>2094</v>
      </c>
      <c r="B273" s="41">
        <v>34</v>
      </c>
      <c r="C273" s="5">
        <v>238000</v>
      </c>
      <c r="D273" s="5">
        <v>10</v>
      </c>
      <c r="E273" s="42">
        <v>103478.6</v>
      </c>
    </row>
    <row r="274" spans="1:5" ht="12.75">
      <c r="A274" s="30">
        <v>2303</v>
      </c>
      <c r="B274" s="41">
        <v>33</v>
      </c>
      <c r="C274" s="5">
        <v>238000</v>
      </c>
      <c r="D274" s="5">
        <v>26</v>
      </c>
      <c r="E274" s="42">
        <v>344058.1</v>
      </c>
    </row>
    <row r="275" spans="1:5" ht="12.75">
      <c r="A275" s="30">
        <v>2072</v>
      </c>
      <c r="B275" s="41">
        <v>27</v>
      </c>
      <c r="C275" s="5">
        <v>235000</v>
      </c>
      <c r="D275" s="5">
        <v>8</v>
      </c>
      <c r="E275" s="42">
        <v>113032.5</v>
      </c>
    </row>
    <row r="276" spans="1:5" ht="12.75">
      <c r="A276" s="30">
        <v>2206</v>
      </c>
      <c r="B276" s="41">
        <v>33</v>
      </c>
      <c r="C276" s="5">
        <v>231000</v>
      </c>
      <c r="D276" s="5">
        <v>20</v>
      </c>
      <c r="E276" s="42">
        <v>234754.5</v>
      </c>
    </row>
    <row r="277" spans="1:5" ht="12.75">
      <c r="A277" s="30">
        <v>2048</v>
      </c>
      <c r="B277" s="41">
        <v>33</v>
      </c>
      <c r="C277" s="5">
        <v>231000</v>
      </c>
      <c r="D277" s="5">
        <v>20</v>
      </c>
      <c r="E277" s="42">
        <v>261583.75</v>
      </c>
    </row>
    <row r="278" spans="1:5" ht="12.75">
      <c r="A278" s="30">
        <v>2025</v>
      </c>
      <c r="B278" s="41">
        <v>33</v>
      </c>
      <c r="C278" s="5">
        <v>231000</v>
      </c>
      <c r="D278" s="5">
        <v>11</v>
      </c>
      <c r="E278" s="42">
        <v>155112.5</v>
      </c>
    </row>
    <row r="279" spans="1:5" ht="12.75">
      <c r="A279" s="30">
        <v>2483</v>
      </c>
      <c r="B279" s="41">
        <v>28</v>
      </c>
      <c r="C279" s="5">
        <v>230000</v>
      </c>
      <c r="D279" s="5">
        <v>17</v>
      </c>
      <c r="E279" s="42">
        <v>218900</v>
      </c>
    </row>
    <row r="280" spans="1:5" ht="12.75">
      <c r="A280" s="30">
        <v>2477</v>
      </c>
      <c r="B280" s="41">
        <v>32</v>
      </c>
      <c r="C280" s="5">
        <v>224000</v>
      </c>
      <c r="D280" s="5">
        <v>22</v>
      </c>
      <c r="E280" s="42">
        <v>223032.75</v>
      </c>
    </row>
    <row r="281" spans="1:5" ht="12.75">
      <c r="A281" s="30">
        <v>2590</v>
      </c>
      <c r="B281" s="41">
        <v>32</v>
      </c>
      <c r="C281" s="5">
        <v>224000</v>
      </c>
      <c r="D281" s="5">
        <v>18</v>
      </c>
      <c r="E281" s="42">
        <v>90632.5</v>
      </c>
    </row>
    <row r="282" spans="1:5" ht="12.75">
      <c r="A282" s="30">
        <v>2041</v>
      </c>
      <c r="B282" s="41">
        <v>32</v>
      </c>
      <c r="C282" s="5">
        <v>224000</v>
      </c>
      <c r="D282" s="5">
        <v>10</v>
      </c>
      <c r="E282" s="42">
        <v>126665.62</v>
      </c>
    </row>
    <row r="283" spans="1:5" ht="12.75">
      <c r="A283" s="30">
        <v>2038</v>
      </c>
      <c r="B283" s="41">
        <v>32</v>
      </c>
      <c r="C283" s="5">
        <v>224000</v>
      </c>
      <c r="D283" s="5">
        <v>14</v>
      </c>
      <c r="E283" s="42">
        <v>153718.87</v>
      </c>
    </row>
    <row r="284" spans="1:5" ht="12.75">
      <c r="A284" s="30">
        <v>2307</v>
      </c>
      <c r="B284" s="41">
        <v>32</v>
      </c>
      <c r="C284" s="5">
        <v>224000</v>
      </c>
      <c r="D284" s="5">
        <v>17</v>
      </c>
      <c r="E284" s="42">
        <v>154400</v>
      </c>
    </row>
    <row r="285" spans="1:5" ht="12.75">
      <c r="A285" s="30">
        <v>2537</v>
      </c>
      <c r="B285" s="41">
        <v>29</v>
      </c>
      <c r="C285" s="5">
        <v>220000</v>
      </c>
      <c r="D285" s="5">
        <v>20</v>
      </c>
      <c r="E285" s="42">
        <v>135697.5</v>
      </c>
    </row>
    <row r="286" spans="1:5" ht="12.75">
      <c r="A286" s="30">
        <v>2335</v>
      </c>
      <c r="B286" s="41">
        <v>30</v>
      </c>
      <c r="C286" s="5">
        <v>220000</v>
      </c>
      <c r="D286" s="5">
        <v>25</v>
      </c>
      <c r="E286" s="42">
        <v>244302.5</v>
      </c>
    </row>
    <row r="287" spans="1:5" ht="12.75">
      <c r="A287" s="30">
        <v>2130</v>
      </c>
      <c r="B287" s="41">
        <v>31</v>
      </c>
      <c r="C287" s="5">
        <v>217000</v>
      </c>
      <c r="D287" s="5">
        <v>17</v>
      </c>
      <c r="E287" s="42">
        <v>201853.1</v>
      </c>
    </row>
    <row r="288" spans="1:5" ht="12.75">
      <c r="A288" s="30">
        <v>2136</v>
      </c>
      <c r="B288" s="41">
        <v>31</v>
      </c>
      <c r="C288" s="5">
        <v>217000</v>
      </c>
      <c r="D288" s="5">
        <v>16</v>
      </c>
      <c r="E288" s="42">
        <v>191995.8</v>
      </c>
    </row>
    <row r="289" spans="1:5" ht="12.75">
      <c r="A289" s="30">
        <v>2429</v>
      </c>
      <c r="B289" s="41">
        <v>28</v>
      </c>
      <c r="C289" s="5">
        <v>213000</v>
      </c>
      <c r="D289" s="5">
        <v>17</v>
      </c>
      <c r="E289" s="42">
        <v>122039</v>
      </c>
    </row>
    <row r="290" spans="1:5" ht="12.75">
      <c r="A290" s="30">
        <v>2039</v>
      </c>
      <c r="B290" s="41">
        <v>30</v>
      </c>
      <c r="C290" s="5">
        <v>210000</v>
      </c>
      <c r="D290" s="5">
        <v>14</v>
      </c>
      <c r="E290" s="42">
        <v>189772.36</v>
      </c>
    </row>
    <row r="291" spans="1:5" ht="12.75">
      <c r="A291" s="30">
        <v>2390</v>
      </c>
      <c r="B291" s="41">
        <v>30</v>
      </c>
      <c r="C291" s="5">
        <v>210000</v>
      </c>
      <c r="D291" s="5">
        <v>30</v>
      </c>
      <c r="E291" s="42">
        <v>170898</v>
      </c>
    </row>
    <row r="292" spans="1:5" ht="12.75">
      <c r="A292" s="30">
        <v>2619</v>
      </c>
      <c r="B292" s="41">
        <v>29</v>
      </c>
      <c r="C292" s="5">
        <v>203000</v>
      </c>
      <c r="D292" s="5">
        <v>15</v>
      </c>
      <c r="E292" s="42">
        <v>197870.5</v>
      </c>
    </row>
    <row r="293" spans="1:5" ht="12.75">
      <c r="A293" s="30">
        <v>2133</v>
      </c>
      <c r="B293" s="41">
        <v>29</v>
      </c>
      <c r="C293" s="5">
        <v>203000</v>
      </c>
      <c r="D293" s="5">
        <v>16</v>
      </c>
      <c r="E293" s="42">
        <v>183942.4</v>
      </c>
    </row>
    <row r="294" spans="1:5" ht="12.75">
      <c r="A294" s="30">
        <v>2079</v>
      </c>
      <c r="B294" s="41">
        <v>29</v>
      </c>
      <c r="C294" s="5">
        <v>203000</v>
      </c>
      <c r="D294" s="5">
        <v>6</v>
      </c>
      <c r="E294" s="42">
        <v>51855.8</v>
      </c>
    </row>
    <row r="295" spans="1:5" ht="12.75">
      <c r="A295" s="30">
        <v>2106</v>
      </c>
      <c r="B295" s="41">
        <v>29</v>
      </c>
      <c r="C295" s="5">
        <v>203000</v>
      </c>
      <c r="D295" s="5">
        <v>12</v>
      </c>
      <c r="E295" s="42">
        <v>171175.5</v>
      </c>
    </row>
    <row r="296" spans="1:5" ht="12.75">
      <c r="A296" s="30">
        <v>2069</v>
      </c>
      <c r="B296" s="41">
        <v>27</v>
      </c>
      <c r="C296" s="5">
        <v>201000</v>
      </c>
      <c r="D296" s="5">
        <v>13</v>
      </c>
      <c r="E296" s="42">
        <v>157379.75</v>
      </c>
    </row>
    <row r="297" spans="1:5" ht="12.75">
      <c r="A297" s="30">
        <v>2573</v>
      </c>
      <c r="B297" s="41">
        <v>28</v>
      </c>
      <c r="C297" s="5">
        <v>196000</v>
      </c>
      <c r="D297" s="5">
        <v>13</v>
      </c>
      <c r="E297" s="42">
        <v>130582.5</v>
      </c>
    </row>
    <row r="298" spans="1:5" ht="12.75">
      <c r="A298" s="30">
        <v>2835</v>
      </c>
      <c r="B298" s="41">
        <v>28</v>
      </c>
      <c r="C298" s="5">
        <v>196000</v>
      </c>
      <c r="D298" s="5">
        <v>12</v>
      </c>
      <c r="E298" s="42">
        <v>64350</v>
      </c>
    </row>
    <row r="299" spans="1:5" ht="12.75">
      <c r="A299" s="30">
        <v>2576</v>
      </c>
      <c r="B299" s="41">
        <v>28</v>
      </c>
      <c r="C299" s="5">
        <v>196000</v>
      </c>
      <c r="D299" s="5">
        <v>20</v>
      </c>
      <c r="E299" s="42">
        <v>216961.25</v>
      </c>
    </row>
    <row r="300" spans="1:5" ht="12.75">
      <c r="A300" s="30">
        <v>2128</v>
      </c>
      <c r="B300" s="41">
        <v>28</v>
      </c>
      <c r="C300" s="5">
        <v>196000</v>
      </c>
      <c r="D300" s="5">
        <v>23</v>
      </c>
      <c r="E300" s="42">
        <v>327293.8</v>
      </c>
    </row>
    <row r="301" spans="1:5" ht="12.75">
      <c r="A301" s="30">
        <v>2081</v>
      </c>
      <c r="B301" s="41">
        <v>28</v>
      </c>
      <c r="C301" s="5">
        <v>196000</v>
      </c>
      <c r="D301" s="5">
        <v>11</v>
      </c>
      <c r="E301" s="42">
        <v>114092.6</v>
      </c>
    </row>
    <row r="302" spans="1:5" ht="12.75">
      <c r="A302" s="30">
        <v>2785</v>
      </c>
      <c r="B302" s="41">
        <v>25</v>
      </c>
      <c r="C302" s="5">
        <v>192000</v>
      </c>
      <c r="D302" s="5">
        <v>20</v>
      </c>
      <c r="E302" s="42">
        <v>171370</v>
      </c>
    </row>
    <row r="303" spans="1:5" ht="12.75">
      <c r="A303" s="30">
        <v>2762</v>
      </c>
      <c r="B303" s="41">
        <v>26</v>
      </c>
      <c r="C303" s="5">
        <v>182000</v>
      </c>
      <c r="D303" s="5">
        <v>20</v>
      </c>
      <c r="E303" s="42">
        <v>276727.4</v>
      </c>
    </row>
    <row r="304" spans="1:5" ht="12.75">
      <c r="A304" s="30">
        <v>2481</v>
      </c>
      <c r="B304" s="41">
        <v>26</v>
      </c>
      <c r="C304" s="5">
        <v>182000</v>
      </c>
      <c r="D304" s="5">
        <v>12</v>
      </c>
      <c r="E304" s="42">
        <v>119920.57</v>
      </c>
    </row>
    <row r="305" spans="1:5" ht="12.75">
      <c r="A305" s="30">
        <v>2515</v>
      </c>
      <c r="B305" s="41">
        <v>26</v>
      </c>
      <c r="C305" s="5">
        <v>182000</v>
      </c>
      <c r="D305" s="5">
        <v>16</v>
      </c>
      <c r="E305" s="42">
        <v>189646.9</v>
      </c>
    </row>
    <row r="306" spans="1:5" ht="12.75">
      <c r="A306" s="30">
        <v>2125</v>
      </c>
      <c r="B306" s="41">
        <v>26</v>
      </c>
      <c r="C306" s="5">
        <v>182000</v>
      </c>
      <c r="D306" s="5">
        <v>3</v>
      </c>
      <c r="E306" s="42">
        <v>12413.1</v>
      </c>
    </row>
    <row r="307" spans="1:5" ht="12.75">
      <c r="A307" s="30">
        <v>2548</v>
      </c>
      <c r="B307" s="41">
        <v>23</v>
      </c>
      <c r="C307" s="5">
        <v>178000</v>
      </c>
      <c r="D307" s="5">
        <v>12</v>
      </c>
      <c r="E307" s="42">
        <v>113072.5</v>
      </c>
    </row>
    <row r="308" spans="1:5" ht="12.75">
      <c r="A308" s="30">
        <v>2103</v>
      </c>
      <c r="B308" s="41">
        <v>23</v>
      </c>
      <c r="C308" s="5">
        <v>178000</v>
      </c>
      <c r="D308" s="5">
        <v>18</v>
      </c>
      <c r="E308" s="42">
        <v>216714.4</v>
      </c>
    </row>
    <row r="309" spans="1:5" ht="12.75">
      <c r="A309" s="30">
        <v>2489</v>
      </c>
      <c r="B309" s="41">
        <v>25</v>
      </c>
      <c r="C309" s="5">
        <v>175000</v>
      </c>
      <c r="D309" s="5">
        <v>12</v>
      </c>
      <c r="E309" s="42">
        <v>127208.5</v>
      </c>
    </row>
    <row r="310" spans="1:5" ht="12.75">
      <c r="A310" s="30">
        <v>2487</v>
      </c>
      <c r="B310" s="41">
        <v>25</v>
      </c>
      <c r="C310" s="5">
        <v>175000</v>
      </c>
      <c r="D310" s="5">
        <v>14</v>
      </c>
      <c r="E310" s="42">
        <v>132847.5</v>
      </c>
    </row>
    <row r="311" spans="1:5" ht="12.75">
      <c r="A311" s="30">
        <v>2557</v>
      </c>
      <c r="B311" s="41">
        <v>25</v>
      </c>
      <c r="C311" s="5">
        <v>175000</v>
      </c>
      <c r="D311" s="5">
        <v>42</v>
      </c>
      <c r="E311" s="42">
        <v>318674.5</v>
      </c>
    </row>
    <row r="312" spans="1:5" ht="12.75">
      <c r="A312" s="30">
        <v>2454</v>
      </c>
      <c r="B312" s="41">
        <v>22</v>
      </c>
      <c r="C312" s="5">
        <v>171000</v>
      </c>
      <c r="D312" s="5">
        <v>15</v>
      </c>
      <c r="E312" s="42">
        <v>123750</v>
      </c>
    </row>
    <row r="313" spans="1:5" ht="12.75">
      <c r="A313" s="30">
        <v>2666</v>
      </c>
      <c r="B313" s="41">
        <v>22</v>
      </c>
      <c r="C313" s="5">
        <v>171000</v>
      </c>
      <c r="D313" s="5">
        <v>8</v>
      </c>
      <c r="E313" s="42">
        <v>31845</v>
      </c>
    </row>
    <row r="314" spans="1:5" ht="12.75">
      <c r="A314" s="30">
        <v>2752</v>
      </c>
      <c r="B314" s="41">
        <v>24</v>
      </c>
      <c r="C314" s="5">
        <v>168000</v>
      </c>
      <c r="D314" s="5">
        <v>15</v>
      </c>
      <c r="E314" s="42">
        <v>155775</v>
      </c>
    </row>
    <row r="315" spans="1:5" ht="12.75">
      <c r="A315" s="30">
        <v>2574</v>
      </c>
      <c r="B315" s="41">
        <v>24</v>
      </c>
      <c r="C315" s="5">
        <v>168000</v>
      </c>
      <c r="D315" s="5">
        <v>17</v>
      </c>
      <c r="E315" s="42">
        <v>179650.5</v>
      </c>
    </row>
    <row r="316" spans="1:5" ht="12.75">
      <c r="A316" s="30">
        <v>2027</v>
      </c>
      <c r="B316" s="41">
        <v>24</v>
      </c>
      <c r="C316" s="5">
        <v>168000</v>
      </c>
      <c r="D316" s="5">
        <v>9</v>
      </c>
      <c r="E316" s="42">
        <v>125423.2</v>
      </c>
    </row>
    <row r="317" spans="1:5" ht="12.75">
      <c r="A317" s="30">
        <v>2107</v>
      </c>
      <c r="B317" s="41">
        <v>24</v>
      </c>
      <c r="C317" s="5">
        <v>168000</v>
      </c>
      <c r="D317" s="5">
        <v>10</v>
      </c>
      <c r="E317" s="42">
        <v>148226.5</v>
      </c>
    </row>
    <row r="318" spans="1:5" ht="12.75">
      <c r="A318" s="30">
        <v>2208</v>
      </c>
      <c r="B318" s="41">
        <v>23</v>
      </c>
      <c r="C318" s="5">
        <v>168000</v>
      </c>
      <c r="D318" s="5">
        <v>8</v>
      </c>
      <c r="E318" s="42">
        <v>97544.5</v>
      </c>
    </row>
    <row r="319" spans="1:5" ht="12.75">
      <c r="A319" s="30">
        <v>2028</v>
      </c>
      <c r="B319" s="41">
        <v>24</v>
      </c>
      <c r="C319" s="5">
        <v>168000</v>
      </c>
      <c r="D319" s="5">
        <v>9</v>
      </c>
      <c r="E319" s="42">
        <v>119628.15</v>
      </c>
    </row>
    <row r="320" spans="1:5" ht="12.75">
      <c r="A320" s="30">
        <v>2621</v>
      </c>
      <c r="B320" s="41">
        <v>21</v>
      </c>
      <c r="C320" s="5">
        <v>167000</v>
      </c>
      <c r="D320" s="5">
        <v>16</v>
      </c>
      <c r="E320" s="42">
        <v>144975</v>
      </c>
    </row>
    <row r="321" spans="1:5" ht="12.75">
      <c r="A321" s="30">
        <v>2583</v>
      </c>
      <c r="B321" s="41">
        <v>21</v>
      </c>
      <c r="C321" s="5">
        <v>164000</v>
      </c>
      <c r="D321" s="5">
        <v>16</v>
      </c>
      <c r="E321" s="42">
        <v>130908.5</v>
      </c>
    </row>
    <row r="322" spans="1:5" ht="12.75">
      <c r="A322" s="30">
        <v>2820</v>
      </c>
      <c r="B322" s="41">
        <v>23</v>
      </c>
      <c r="C322" s="5">
        <v>161000</v>
      </c>
      <c r="D322" s="5">
        <v>13</v>
      </c>
      <c r="E322" s="42">
        <v>41320</v>
      </c>
    </row>
    <row r="323" spans="1:5" ht="12.75">
      <c r="A323" s="30">
        <v>2334</v>
      </c>
      <c r="B323" s="41">
        <v>23</v>
      </c>
      <c r="C323" s="5">
        <v>161000</v>
      </c>
      <c r="D323" s="5">
        <v>15</v>
      </c>
      <c r="E323" s="42">
        <v>122512.5</v>
      </c>
    </row>
    <row r="324" spans="1:5" ht="12.75">
      <c r="A324" s="30">
        <v>2293</v>
      </c>
      <c r="B324" s="41">
        <v>23</v>
      </c>
      <c r="C324" s="5">
        <v>161000</v>
      </c>
      <c r="D324" s="5">
        <v>16</v>
      </c>
      <c r="E324" s="42">
        <v>170962.8</v>
      </c>
    </row>
    <row r="325" spans="1:5" ht="12.75">
      <c r="A325" s="30">
        <v>2292</v>
      </c>
      <c r="B325" s="41">
        <v>23</v>
      </c>
      <c r="C325" s="5">
        <v>161000</v>
      </c>
      <c r="D325" s="5">
        <v>13</v>
      </c>
      <c r="E325" s="42">
        <v>153887</v>
      </c>
    </row>
    <row r="326" spans="1:5" ht="12.75">
      <c r="A326" s="30">
        <v>2671</v>
      </c>
      <c r="B326" s="41">
        <v>22</v>
      </c>
      <c r="C326" s="5">
        <v>157000</v>
      </c>
      <c r="D326" s="5">
        <v>13</v>
      </c>
      <c r="E326" s="42">
        <v>66400</v>
      </c>
    </row>
    <row r="327" spans="1:5" ht="12.75">
      <c r="A327" s="30">
        <v>2627</v>
      </c>
      <c r="B327" s="41">
        <v>20</v>
      </c>
      <c r="C327" s="5">
        <v>157000</v>
      </c>
      <c r="D327" s="5">
        <v>12</v>
      </c>
      <c r="E327" s="42">
        <v>78100</v>
      </c>
    </row>
    <row r="328" spans="1:5" ht="12.75">
      <c r="A328" s="30">
        <v>2295</v>
      </c>
      <c r="B328" s="41">
        <v>20</v>
      </c>
      <c r="C328" s="5">
        <v>157000</v>
      </c>
      <c r="D328" s="5">
        <v>19</v>
      </c>
      <c r="E328" s="42">
        <v>212242.5</v>
      </c>
    </row>
    <row r="329" spans="1:5" ht="12.75">
      <c r="A329" s="30">
        <v>2779</v>
      </c>
      <c r="B329" s="41">
        <v>22</v>
      </c>
      <c r="C329" s="5">
        <v>154000</v>
      </c>
      <c r="D329" s="5">
        <v>14</v>
      </c>
      <c r="E329" s="42">
        <v>150877.5</v>
      </c>
    </row>
    <row r="330" spans="1:5" ht="12.75">
      <c r="A330" s="30">
        <v>2516</v>
      </c>
      <c r="B330" s="41">
        <v>22</v>
      </c>
      <c r="C330" s="5">
        <v>154000</v>
      </c>
      <c r="D330" s="5">
        <v>12</v>
      </c>
      <c r="E330" s="42">
        <v>134471.9</v>
      </c>
    </row>
    <row r="331" spans="1:5" ht="12.75">
      <c r="A331" s="30">
        <v>2505</v>
      </c>
      <c r="B331" s="41">
        <v>22</v>
      </c>
      <c r="C331" s="5">
        <v>154000</v>
      </c>
      <c r="D331" s="5">
        <v>17</v>
      </c>
      <c r="E331" s="42">
        <v>166227.5</v>
      </c>
    </row>
    <row r="332" spans="1:5" ht="12.75">
      <c r="A332" s="30">
        <v>2821</v>
      </c>
      <c r="B332" s="41">
        <v>22</v>
      </c>
      <c r="C332" s="5">
        <v>154000</v>
      </c>
      <c r="D332" s="5">
        <v>15</v>
      </c>
      <c r="E332" s="42">
        <v>70233</v>
      </c>
    </row>
    <row r="333" spans="1:5" ht="12.75">
      <c r="A333" s="30">
        <v>2286</v>
      </c>
      <c r="B333" s="41">
        <v>22</v>
      </c>
      <c r="C333" s="5">
        <v>154000</v>
      </c>
      <c r="D333" s="5">
        <v>12</v>
      </c>
      <c r="E333" s="42">
        <v>121706</v>
      </c>
    </row>
    <row r="334" spans="1:5" ht="12.75">
      <c r="A334" s="30">
        <v>2102</v>
      </c>
      <c r="B334" s="41">
        <v>22</v>
      </c>
      <c r="C334" s="5">
        <v>154000</v>
      </c>
      <c r="D334" s="5">
        <v>7</v>
      </c>
      <c r="E334" s="42">
        <v>116750.6</v>
      </c>
    </row>
    <row r="335" spans="1:5" ht="12.75">
      <c r="A335" s="30">
        <v>2579</v>
      </c>
      <c r="B335" s="41">
        <v>17</v>
      </c>
      <c r="C335" s="5">
        <v>153000</v>
      </c>
      <c r="D335" s="5">
        <v>15</v>
      </c>
      <c r="E335" s="42">
        <v>77560</v>
      </c>
    </row>
    <row r="336" spans="1:5" ht="12.75">
      <c r="A336" s="30">
        <v>2776</v>
      </c>
      <c r="B336" s="41">
        <v>21</v>
      </c>
      <c r="C336" s="5">
        <v>147000</v>
      </c>
      <c r="D336" s="5">
        <v>9</v>
      </c>
      <c r="E336" s="42">
        <v>105897</v>
      </c>
    </row>
    <row r="337" spans="1:5" ht="12.75">
      <c r="A337" s="30">
        <v>2546</v>
      </c>
      <c r="B337" s="41">
        <v>21</v>
      </c>
      <c r="C337" s="5">
        <v>147000</v>
      </c>
      <c r="D337" s="5">
        <v>18</v>
      </c>
      <c r="E337" s="42">
        <v>115354.5</v>
      </c>
    </row>
    <row r="338" spans="1:5" ht="12.75">
      <c r="A338" s="30">
        <v>2030</v>
      </c>
      <c r="B338" s="41">
        <v>21</v>
      </c>
      <c r="C338" s="5">
        <v>147000</v>
      </c>
      <c r="D338" s="5">
        <v>7</v>
      </c>
      <c r="E338" s="42">
        <v>94966.5</v>
      </c>
    </row>
    <row r="339" spans="1:5" ht="12.75">
      <c r="A339" s="30">
        <v>2068</v>
      </c>
      <c r="B339" s="41">
        <v>21</v>
      </c>
      <c r="C339" s="5">
        <v>147000</v>
      </c>
      <c r="D339" s="5">
        <v>17</v>
      </c>
      <c r="E339" s="42">
        <v>186785.85</v>
      </c>
    </row>
    <row r="340" spans="1:5" ht="12.75">
      <c r="A340" s="30">
        <v>2535</v>
      </c>
      <c r="B340" s="41">
        <v>18</v>
      </c>
      <c r="C340" s="5">
        <v>143000</v>
      </c>
      <c r="D340" s="5">
        <v>9</v>
      </c>
      <c r="E340" s="42">
        <v>98307.5</v>
      </c>
    </row>
    <row r="341" spans="1:5" ht="12.75">
      <c r="A341" s="30">
        <v>2646</v>
      </c>
      <c r="B341" s="41">
        <v>20</v>
      </c>
      <c r="C341" s="5">
        <v>140000</v>
      </c>
      <c r="D341" s="5">
        <v>11</v>
      </c>
      <c r="E341" s="42">
        <v>42540</v>
      </c>
    </row>
    <row r="342" spans="1:5" ht="12.75">
      <c r="A342" s="30">
        <v>2782</v>
      </c>
      <c r="B342" s="41">
        <v>20</v>
      </c>
      <c r="C342" s="5">
        <v>140000</v>
      </c>
      <c r="D342" s="5">
        <v>17</v>
      </c>
      <c r="E342" s="42">
        <v>179634.5</v>
      </c>
    </row>
    <row r="343" spans="1:5" ht="12.75">
      <c r="A343" s="30">
        <v>2448</v>
      </c>
      <c r="B343" s="41">
        <v>20</v>
      </c>
      <c r="C343" s="5">
        <v>140000</v>
      </c>
      <c r="D343" s="5">
        <v>11</v>
      </c>
      <c r="E343" s="42">
        <v>80449.5</v>
      </c>
    </row>
    <row r="344" spans="1:5" ht="12.75">
      <c r="A344" s="30">
        <v>2443</v>
      </c>
      <c r="B344" s="41">
        <v>20</v>
      </c>
      <c r="C344" s="5">
        <v>140000</v>
      </c>
      <c r="D344" s="5">
        <v>11</v>
      </c>
      <c r="E344" s="42">
        <v>100457.5</v>
      </c>
    </row>
    <row r="345" spans="1:5" ht="12.75">
      <c r="A345" s="30">
        <v>2370</v>
      </c>
      <c r="B345" s="41">
        <v>20</v>
      </c>
      <c r="C345" s="5">
        <v>140000</v>
      </c>
      <c r="D345" s="5">
        <v>14</v>
      </c>
      <c r="E345" s="42">
        <v>62737.5</v>
      </c>
    </row>
    <row r="346" spans="1:5" ht="12.75">
      <c r="A346" s="30">
        <v>2191</v>
      </c>
      <c r="B346" s="41">
        <v>20</v>
      </c>
      <c r="C346" s="5">
        <v>140000</v>
      </c>
      <c r="D346" s="5">
        <v>7</v>
      </c>
      <c r="E346" s="42">
        <v>114860</v>
      </c>
    </row>
    <row r="347" spans="1:5" ht="12.75">
      <c r="A347" s="30">
        <v>2474</v>
      </c>
      <c r="B347" s="41">
        <v>16</v>
      </c>
      <c r="C347" s="5">
        <v>139000</v>
      </c>
      <c r="D347" s="5">
        <v>10</v>
      </c>
      <c r="E347" s="42">
        <v>69329</v>
      </c>
    </row>
    <row r="348" spans="1:5" ht="12.75">
      <c r="A348" s="30">
        <v>2799</v>
      </c>
      <c r="B348" s="41">
        <v>19</v>
      </c>
      <c r="C348" s="5">
        <v>133000</v>
      </c>
      <c r="D348" s="5">
        <v>21</v>
      </c>
      <c r="E348" s="42">
        <v>102118.75</v>
      </c>
    </row>
    <row r="349" spans="1:5" ht="12.75">
      <c r="A349" s="30">
        <v>2441</v>
      </c>
      <c r="B349" s="41">
        <v>19</v>
      </c>
      <c r="C349" s="5">
        <v>133000</v>
      </c>
      <c r="D349" s="5">
        <v>16</v>
      </c>
      <c r="E349" s="42">
        <v>118600</v>
      </c>
    </row>
    <row r="350" spans="1:5" ht="12.75">
      <c r="A350" s="30">
        <v>2758</v>
      </c>
      <c r="B350" s="41">
        <v>19</v>
      </c>
      <c r="C350" s="5">
        <v>133000</v>
      </c>
      <c r="D350" s="5">
        <v>9</v>
      </c>
      <c r="E350" s="42">
        <v>110677.5</v>
      </c>
    </row>
    <row r="351" spans="1:5" ht="12.75">
      <c r="A351" s="30">
        <v>2877</v>
      </c>
      <c r="B351" s="41">
        <v>19</v>
      </c>
      <c r="C351" s="5">
        <v>133000</v>
      </c>
      <c r="D351" s="5">
        <v>9</v>
      </c>
      <c r="E351" s="42">
        <v>33905</v>
      </c>
    </row>
    <row r="352" spans="1:5" ht="12.75">
      <c r="A352" s="30">
        <v>2316</v>
      </c>
      <c r="B352" s="41">
        <v>19</v>
      </c>
      <c r="C352" s="5">
        <v>133000</v>
      </c>
      <c r="D352" s="5">
        <v>17</v>
      </c>
      <c r="E352" s="42">
        <v>183119.5</v>
      </c>
    </row>
    <row r="353" spans="1:5" ht="12.75">
      <c r="A353" s="30">
        <v>2354</v>
      </c>
      <c r="B353" s="41">
        <v>14</v>
      </c>
      <c r="C353" s="5">
        <v>132000</v>
      </c>
      <c r="D353" s="5">
        <v>9</v>
      </c>
      <c r="E353" s="42">
        <v>59022.5</v>
      </c>
    </row>
    <row r="354" spans="1:5" ht="12.75">
      <c r="A354" s="30">
        <v>2336</v>
      </c>
      <c r="B354" s="41">
        <v>15</v>
      </c>
      <c r="C354" s="5">
        <v>132000</v>
      </c>
      <c r="D354" s="5">
        <v>6</v>
      </c>
      <c r="E354" s="42">
        <v>47892.5</v>
      </c>
    </row>
    <row r="355" spans="1:5" ht="12.75">
      <c r="A355" s="30">
        <v>2534</v>
      </c>
      <c r="B355" s="41">
        <v>16</v>
      </c>
      <c r="C355" s="5">
        <v>129000</v>
      </c>
      <c r="D355" s="5">
        <v>8</v>
      </c>
      <c r="E355" s="42">
        <v>116712.5</v>
      </c>
    </row>
    <row r="356" spans="1:5" ht="12.75">
      <c r="A356" s="30">
        <v>2754</v>
      </c>
      <c r="B356" s="41">
        <v>18</v>
      </c>
      <c r="C356" s="5">
        <v>126000</v>
      </c>
      <c r="D356" s="5">
        <v>13</v>
      </c>
      <c r="E356" s="42">
        <v>144307.5</v>
      </c>
    </row>
    <row r="357" spans="1:5" ht="12.75">
      <c r="A357" s="30">
        <v>2572</v>
      </c>
      <c r="B357" s="41">
        <v>18</v>
      </c>
      <c r="C357" s="5">
        <v>126000</v>
      </c>
      <c r="D357" s="5">
        <v>13</v>
      </c>
      <c r="E357" s="42">
        <v>152762</v>
      </c>
    </row>
    <row r="358" spans="1:5" ht="12.75">
      <c r="A358" s="30">
        <v>2663</v>
      </c>
      <c r="B358" s="41">
        <v>18</v>
      </c>
      <c r="C358" s="5">
        <v>126000</v>
      </c>
      <c r="D358" s="5">
        <v>11</v>
      </c>
      <c r="E358" s="42">
        <v>45945.5</v>
      </c>
    </row>
    <row r="359" spans="1:5" ht="12.75">
      <c r="A359" s="30">
        <v>2488</v>
      </c>
      <c r="B359" s="41">
        <v>18</v>
      </c>
      <c r="C359" s="5">
        <v>126000</v>
      </c>
      <c r="D359" s="5">
        <v>7</v>
      </c>
      <c r="E359" s="42">
        <v>85132.5</v>
      </c>
    </row>
    <row r="360" spans="1:5" ht="12.75">
      <c r="A360" s="30">
        <v>2343</v>
      </c>
      <c r="B360" s="41">
        <v>18</v>
      </c>
      <c r="C360" s="5">
        <v>126000</v>
      </c>
      <c r="D360" s="5">
        <v>14</v>
      </c>
      <c r="E360" s="42">
        <v>55032.5</v>
      </c>
    </row>
    <row r="361" spans="1:5" ht="12.75">
      <c r="A361" s="30">
        <v>2087</v>
      </c>
      <c r="B361" s="41">
        <v>18</v>
      </c>
      <c r="C361" s="5">
        <v>126000</v>
      </c>
      <c r="D361" s="5">
        <v>4</v>
      </c>
      <c r="E361" s="42">
        <v>39357.57</v>
      </c>
    </row>
    <row r="362" spans="1:5" ht="12.75">
      <c r="A362" s="30">
        <v>2082</v>
      </c>
      <c r="B362" s="41">
        <v>18</v>
      </c>
      <c r="C362" s="5">
        <v>126000</v>
      </c>
      <c r="D362" s="5">
        <v>8</v>
      </c>
      <c r="E362" s="42">
        <v>75421.95</v>
      </c>
    </row>
    <row r="363" spans="1:5" ht="12.75">
      <c r="A363" s="30">
        <v>2158</v>
      </c>
      <c r="B363" s="41">
        <v>18</v>
      </c>
      <c r="C363" s="5">
        <v>126000</v>
      </c>
      <c r="D363" s="5">
        <v>6</v>
      </c>
      <c r="E363" s="42">
        <v>79603</v>
      </c>
    </row>
    <row r="364" spans="1:5" ht="12.75">
      <c r="A364" s="30">
        <v>2463</v>
      </c>
      <c r="B364" s="41">
        <v>15</v>
      </c>
      <c r="C364" s="5">
        <v>122000</v>
      </c>
      <c r="D364" s="5">
        <v>11</v>
      </c>
      <c r="E364" s="42">
        <v>73452.5</v>
      </c>
    </row>
    <row r="365" spans="1:5" ht="12.75">
      <c r="A365" s="30">
        <v>2447</v>
      </c>
      <c r="B365" s="41">
        <v>17</v>
      </c>
      <c r="C365" s="5">
        <v>119000</v>
      </c>
      <c r="D365" s="5">
        <v>10</v>
      </c>
      <c r="E365" s="42">
        <v>87455.2</v>
      </c>
    </row>
    <row r="366" spans="1:5" ht="12.75">
      <c r="A366" s="30">
        <v>2086</v>
      </c>
      <c r="B366" s="41">
        <v>17</v>
      </c>
      <c r="C366" s="5">
        <v>119000</v>
      </c>
      <c r="D366" s="5"/>
      <c r="E366" s="42"/>
    </row>
    <row r="367" spans="1:5" ht="12.75">
      <c r="A367" s="30">
        <v>2296</v>
      </c>
      <c r="B367" s="41">
        <v>17</v>
      </c>
      <c r="C367" s="5">
        <v>119000</v>
      </c>
      <c r="D367" s="5">
        <v>7</v>
      </c>
      <c r="E367" s="42">
        <v>78118</v>
      </c>
    </row>
    <row r="368" spans="1:5" ht="12.75">
      <c r="A368" s="30">
        <v>2829</v>
      </c>
      <c r="B368" s="41">
        <v>15</v>
      </c>
      <c r="C368" s="5">
        <v>112000</v>
      </c>
      <c r="D368" s="5">
        <v>6</v>
      </c>
      <c r="E368" s="42">
        <v>19535</v>
      </c>
    </row>
    <row r="369" spans="1:5" ht="12.75">
      <c r="A369" s="30">
        <v>2731</v>
      </c>
      <c r="B369" s="41">
        <v>16</v>
      </c>
      <c r="C369" s="5">
        <v>112000</v>
      </c>
      <c r="D369" s="5">
        <v>12</v>
      </c>
      <c r="E369" s="42">
        <v>73972.5</v>
      </c>
    </row>
    <row r="370" spans="1:5" ht="12.75">
      <c r="A370" s="30">
        <v>2700</v>
      </c>
      <c r="B370" s="41">
        <v>16</v>
      </c>
      <c r="C370" s="5">
        <v>112000</v>
      </c>
      <c r="D370" s="5">
        <v>10</v>
      </c>
      <c r="E370" s="42">
        <v>46115</v>
      </c>
    </row>
    <row r="371" spans="1:5" ht="12.75">
      <c r="A371" s="30">
        <v>2294</v>
      </c>
      <c r="B371" s="41">
        <v>16</v>
      </c>
      <c r="C371" s="5">
        <v>112000</v>
      </c>
      <c r="D371" s="5">
        <v>9</v>
      </c>
      <c r="E371" s="42">
        <v>112977.5</v>
      </c>
    </row>
    <row r="372" spans="1:5" ht="12.75">
      <c r="A372" s="30">
        <v>2372</v>
      </c>
      <c r="B372" s="41">
        <v>16</v>
      </c>
      <c r="C372" s="5">
        <v>112000</v>
      </c>
      <c r="D372" s="5">
        <v>10</v>
      </c>
      <c r="E372" s="42">
        <v>47830</v>
      </c>
    </row>
    <row r="373" spans="1:5" ht="12.75">
      <c r="A373" s="30">
        <v>2070</v>
      </c>
      <c r="B373" s="41">
        <v>16</v>
      </c>
      <c r="C373" s="5">
        <v>112000</v>
      </c>
      <c r="D373" s="5">
        <v>8</v>
      </c>
      <c r="E373" s="42">
        <v>116256.7</v>
      </c>
    </row>
    <row r="374" spans="1:5" ht="12.75">
      <c r="A374" s="30">
        <v>2317</v>
      </c>
      <c r="B374" s="41">
        <v>16</v>
      </c>
      <c r="C374" s="5">
        <v>112000</v>
      </c>
      <c r="D374" s="5">
        <v>9</v>
      </c>
      <c r="E374" s="42">
        <v>93185</v>
      </c>
    </row>
    <row r="375" spans="1:5" ht="12.75">
      <c r="A375" s="30">
        <v>2267</v>
      </c>
      <c r="B375" s="41">
        <v>16</v>
      </c>
      <c r="C375" s="5">
        <v>112000</v>
      </c>
      <c r="D375" s="5">
        <v>9</v>
      </c>
      <c r="E375" s="42">
        <v>74410</v>
      </c>
    </row>
    <row r="376" spans="1:5" ht="12.75">
      <c r="A376" s="30">
        <v>2357</v>
      </c>
      <c r="B376" s="41">
        <v>13</v>
      </c>
      <c r="C376" s="5">
        <v>111000</v>
      </c>
      <c r="D376" s="5">
        <v>6</v>
      </c>
      <c r="E376" s="42">
        <v>33442.5</v>
      </c>
    </row>
    <row r="377" spans="1:5" ht="12.75">
      <c r="A377" s="30">
        <v>2783</v>
      </c>
      <c r="B377" s="41">
        <v>13</v>
      </c>
      <c r="C377" s="5">
        <v>108000</v>
      </c>
      <c r="D377" s="5">
        <v>11</v>
      </c>
      <c r="E377" s="42">
        <v>115072.5</v>
      </c>
    </row>
    <row r="378" spans="1:5" ht="12.75">
      <c r="A378" s="30">
        <v>2549</v>
      </c>
      <c r="B378" s="41">
        <v>15</v>
      </c>
      <c r="C378" s="5">
        <v>108000</v>
      </c>
      <c r="D378" s="5">
        <v>11</v>
      </c>
      <c r="E378" s="42">
        <v>67060.3</v>
      </c>
    </row>
    <row r="379" spans="1:5" ht="12.75">
      <c r="A379" s="30">
        <v>2482</v>
      </c>
      <c r="B379" s="41">
        <v>15</v>
      </c>
      <c r="C379" s="5">
        <v>105000</v>
      </c>
      <c r="D379" s="5">
        <v>11</v>
      </c>
      <c r="E379" s="42">
        <v>137459.5</v>
      </c>
    </row>
    <row r="380" spans="1:5" ht="12.75">
      <c r="A380" s="30">
        <v>2711</v>
      </c>
      <c r="B380" s="41">
        <v>15</v>
      </c>
      <c r="C380" s="5">
        <v>105000</v>
      </c>
      <c r="D380" s="5">
        <v>10</v>
      </c>
      <c r="E380" s="42">
        <v>39041.25</v>
      </c>
    </row>
    <row r="381" spans="1:5" ht="12.75">
      <c r="A381" s="30">
        <v>2388</v>
      </c>
      <c r="B381" s="41">
        <v>15</v>
      </c>
      <c r="C381" s="5">
        <v>105000</v>
      </c>
      <c r="D381" s="5">
        <v>7</v>
      </c>
      <c r="E381" s="42">
        <v>33707.5</v>
      </c>
    </row>
    <row r="382" spans="1:5" ht="12.75">
      <c r="A382" s="30">
        <v>2214</v>
      </c>
      <c r="B382" s="41">
        <v>15</v>
      </c>
      <c r="C382" s="5">
        <v>105000</v>
      </c>
      <c r="D382" s="5">
        <v>9</v>
      </c>
      <c r="E382" s="42">
        <v>100743</v>
      </c>
    </row>
    <row r="383" spans="1:5" ht="12.75">
      <c r="A383" s="30">
        <v>2652</v>
      </c>
      <c r="B383" s="41">
        <v>14</v>
      </c>
      <c r="C383" s="5">
        <v>98000</v>
      </c>
      <c r="D383" s="5">
        <v>9</v>
      </c>
      <c r="E383" s="42">
        <v>51102.5</v>
      </c>
    </row>
    <row r="384" spans="1:5" ht="12.75">
      <c r="A384" s="30">
        <v>2866</v>
      </c>
      <c r="B384" s="41">
        <v>14</v>
      </c>
      <c r="C384" s="5">
        <v>98000</v>
      </c>
      <c r="D384" s="5">
        <v>10</v>
      </c>
      <c r="E384" s="42">
        <v>56200</v>
      </c>
    </row>
    <row r="385" spans="1:5" ht="12.75">
      <c r="A385" s="30">
        <v>2445</v>
      </c>
      <c r="B385" s="41">
        <v>14</v>
      </c>
      <c r="C385" s="5">
        <v>98000</v>
      </c>
      <c r="D385" s="5">
        <v>11</v>
      </c>
      <c r="E385" s="42">
        <v>117524.5</v>
      </c>
    </row>
    <row r="386" spans="1:5" ht="12.75">
      <c r="A386" s="30">
        <v>2787</v>
      </c>
      <c r="B386" s="41">
        <v>14</v>
      </c>
      <c r="C386" s="5">
        <v>98000</v>
      </c>
      <c r="D386" s="5">
        <v>8</v>
      </c>
      <c r="E386" s="42">
        <v>62820</v>
      </c>
    </row>
    <row r="387" spans="1:5" ht="12.75">
      <c r="A387" s="30">
        <v>2061</v>
      </c>
      <c r="B387" s="41">
        <v>14</v>
      </c>
      <c r="C387" s="5">
        <v>98000</v>
      </c>
      <c r="D387" s="5">
        <v>4</v>
      </c>
      <c r="E387" s="42">
        <v>52551</v>
      </c>
    </row>
    <row r="388" spans="1:5" ht="12.75">
      <c r="A388" s="30">
        <v>2352</v>
      </c>
      <c r="B388" s="41">
        <v>14</v>
      </c>
      <c r="C388" s="5">
        <v>98000</v>
      </c>
      <c r="D388" s="5">
        <v>7</v>
      </c>
      <c r="E388" s="42">
        <v>37677.5</v>
      </c>
    </row>
    <row r="389" spans="1:5" ht="12.75">
      <c r="A389" s="30">
        <v>2297</v>
      </c>
      <c r="B389" s="41">
        <v>14</v>
      </c>
      <c r="C389" s="5">
        <v>98000</v>
      </c>
      <c r="D389" s="5">
        <v>11</v>
      </c>
      <c r="E389" s="42">
        <v>114564.6</v>
      </c>
    </row>
    <row r="390" spans="1:5" ht="12.75">
      <c r="A390" s="30">
        <v>2110</v>
      </c>
      <c r="B390" s="41">
        <v>14</v>
      </c>
      <c r="C390" s="5">
        <v>98000</v>
      </c>
      <c r="D390" s="5">
        <v>9</v>
      </c>
      <c r="E390" s="42">
        <v>120720.05</v>
      </c>
    </row>
    <row r="391" spans="1:5" ht="12.75">
      <c r="A391" s="30">
        <v>2852</v>
      </c>
      <c r="B391" s="41">
        <v>13</v>
      </c>
      <c r="C391" s="5">
        <v>91000</v>
      </c>
      <c r="D391" s="5">
        <v>8</v>
      </c>
      <c r="E391" s="42">
        <v>56070</v>
      </c>
    </row>
    <row r="392" spans="1:5" ht="12.75">
      <c r="A392" s="30">
        <v>2278</v>
      </c>
      <c r="B392" s="41">
        <v>13</v>
      </c>
      <c r="C392" s="5">
        <v>91000</v>
      </c>
      <c r="D392" s="5">
        <v>8</v>
      </c>
      <c r="E392" s="42">
        <v>86203</v>
      </c>
    </row>
    <row r="393" spans="1:5" ht="12.75">
      <c r="A393" s="30">
        <v>2306</v>
      </c>
      <c r="B393" s="41">
        <v>13</v>
      </c>
      <c r="C393" s="5">
        <v>91000</v>
      </c>
      <c r="D393" s="5">
        <v>8</v>
      </c>
      <c r="E393" s="42">
        <v>54350</v>
      </c>
    </row>
    <row r="394" spans="1:5" ht="12.75">
      <c r="A394" s="30">
        <v>2422</v>
      </c>
      <c r="B394" s="41">
        <v>13</v>
      </c>
      <c r="C394" s="5">
        <v>91000</v>
      </c>
      <c r="D394" s="5">
        <v>10</v>
      </c>
      <c r="E394" s="42">
        <v>72190.5</v>
      </c>
    </row>
    <row r="395" spans="1:5" ht="12.75">
      <c r="A395" s="30">
        <v>2834</v>
      </c>
      <c r="B395" s="41">
        <v>12</v>
      </c>
      <c r="C395" s="5">
        <v>89900</v>
      </c>
      <c r="D395" s="5">
        <v>6</v>
      </c>
      <c r="E395" s="42">
        <v>14925</v>
      </c>
    </row>
    <row r="396" spans="1:5" ht="12.75">
      <c r="A396" s="30">
        <v>2581</v>
      </c>
      <c r="B396" s="41">
        <v>12</v>
      </c>
      <c r="C396" s="5">
        <v>84000</v>
      </c>
      <c r="D396" s="5">
        <v>8</v>
      </c>
      <c r="E396" s="42">
        <v>77970</v>
      </c>
    </row>
    <row r="397" spans="1:5" ht="12.75">
      <c r="A397" s="30">
        <v>2831</v>
      </c>
      <c r="B397" s="41">
        <v>12</v>
      </c>
      <c r="C397" s="5">
        <v>84000</v>
      </c>
      <c r="D397" s="5">
        <v>6</v>
      </c>
      <c r="E397" s="42">
        <v>20947.5</v>
      </c>
    </row>
    <row r="398" spans="1:5" ht="12.75">
      <c r="A398" s="30">
        <v>2587</v>
      </c>
      <c r="B398" s="41">
        <v>12</v>
      </c>
      <c r="C398" s="5">
        <v>84000</v>
      </c>
      <c r="D398" s="5">
        <v>10</v>
      </c>
      <c r="E398" s="42">
        <v>34347.8</v>
      </c>
    </row>
    <row r="399" spans="1:5" ht="12.75">
      <c r="A399" s="30">
        <v>2651</v>
      </c>
      <c r="B399" s="41">
        <v>12</v>
      </c>
      <c r="C399" s="5">
        <v>84000</v>
      </c>
      <c r="D399" s="5">
        <v>6</v>
      </c>
      <c r="E399" s="42">
        <v>34935</v>
      </c>
    </row>
    <row r="400" spans="1:5" ht="12.75">
      <c r="A400" s="30">
        <v>2358</v>
      </c>
      <c r="B400" s="41">
        <v>12</v>
      </c>
      <c r="C400" s="5">
        <v>84000</v>
      </c>
      <c r="D400" s="5">
        <v>11</v>
      </c>
      <c r="E400" s="42">
        <v>58357.5</v>
      </c>
    </row>
    <row r="401" spans="1:5" ht="12.75">
      <c r="A401" s="30">
        <v>2265</v>
      </c>
      <c r="B401" s="41">
        <v>12</v>
      </c>
      <c r="C401" s="5">
        <v>84000</v>
      </c>
      <c r="D401" s="5">
        <v>6</v>
      </c>
      <c r="E401" s="42">
        <v>55692.5</v>
      </c>
    </row>
    <row r="402" spans="1:5" ht="12.75">
      <c r="A402" s="30">
        <v>2738</v>
      </c>
      <c r="B402" s="41">
        <v>11</v>
      </c>
      <c r="C402" s="5">
        <v>77000</v>
      </c>
      <c r="D402" s="5">
        <v>4</v>
      </c>
      <c r="E402" s="42">
        <v>24515</v>
      </c>
    </row>
    <row r="403" spans="1:5" ht="12.75">
      <c r="A403" s="30">
        <v>2778</v>
      </c>
      <c r="B403" s="41">
        <v>11</v>
      </c>
      <c r="C403" s="5">
        <v>77000</v>
      </c>
      <c r="D403" s="5">
        <v>9</v>
      </c>
      <c r="E403" s="42">
        <v>93460</v>
      </c>
    </row>
    <row r="404" spans="1:5" ht="12.75">
      <c r="A404" s="30">
        <v>2840</v>
      </c>
      <c r="B404" s="41">
        <v>11</v>
      </c>
      <c r="C404" s="5">
        <v>77000</v>
      </c>
      <c r="D404" s="5">
        <v>6</v>
      </c>
      <c r="E404" s="42">
        <v>12692.5</v>
      </c>
    </row>
    <row r="405" spans="1:5" ht="12.75">
      <c r="A405" s="30">
        <v>2586</v>
      </c>
      <c r="B405" s="41">
        <v>11</v>
      </c>
      <c r="C405" s="5">
        <v>77000</v>
      </c>
      <c r="D405" s="5">
        <v>4</v>
      </c>
      <c r="E405" s="42">
        <v>19652.5</v>
      </c>
    </row>
    <row r="406" spans="1:5" ht="12.75">
      <c r="A406" s="30">
        <v>2824</v>
      </c>
      <c r="B406" s="41">
        <v>11</v>
      </c>
      <c r="C406" s="5">
        <v>77000</v>
      </c>
      <c r="D406" s="5">
        <v>7</v>
      </c>
      <c r="E406" s="42">
        <v>32452.5</v>
      </c>
    </row>
    <row r="407" spans="1:5" ht="12.75">
      <c r="A407" s="30">
        <v>2643</v>
      </c>
      <c r="B407" s="41">
        <v>9</v>
      </c>
      <c r="C407" s="5">
        <v>73000</v>
      </c>
      <c r="D407" s="5">
        <v>4</v>
      </c>
      <c r="E407" s="42">
        <v>20105</v>
      </c>
    </row>
    <row r="408" spans="1:5" ht="12.75">
      <c r="A408" s="30">
        <v>2464</v>
      </c>
      <c r="B408" s="41">
        <v>10</v>
      </c>
      <c r="C408" s="5">
        <v>70000</v>
      </c>
      <c r="D408" s="5">
        <v>6</v>
      </c>
      <c r="E408" s="42">
        <v>70847.5</v>
      </c>
    </row>
    <row r="409" spans="1:5" ht="12.75">
      <c r="A409" s="30">
        <v>2472</v>
      </c>
      <c r="B409" s="41">
        <v>10</v>
      </c>
      <c r="C409" s="5">
        <v>70000</v>
      </c>
      <c r="D409" s="5">
        <v>3</v>
      </c>
      <c r="E409" s="42">
        <v>19270</v>
      </c>
    </row>
    <row r="410" spans="1:5" ht="12.75">
      <c r="A410" s="30">
        <v>2642</v>
      </c>
      <c r="B410" s="41">
        <v>10</v>
      </c>
      <c r="C410" s="5">
        <v>70000</v>
      </c>
      <c r="D410" s="5">
        <v>5</v>
      </c>
      <c r="E410" s="42">
        <v>19219.75</v>
      </c>
    </row>
    <row r="411" spans="1:5" ht="12.75">
      <c r="A411" s="30">
        <v>2420</v>
      </c>
      <c r="B411" s="41">
        <v>10</v>
      </c>
      <c r="C411" s="5">
        <v>70000</v>
      </c>
      <c r="D411" s="5">
        <v>7</v>
      </c>
      <c r="E411" s="42">
        <v>59442.5</v>
      </c>
    </row>
    <row r="412" spans="1:5" ht="12.75">
      <c r="A412" s="30">
        <v>2085</v>
      </c>
      <c r="B412" s="41">
        <v>7</v>
      </c>
      <c r="C412" s="5">
        <v>66000</v>
      </c>
      <c r="D412" s="5">
        <v>1</v>
      </c>
      <c r="E412" s="42">
        <v>11240</v>
      </c>
    </row>
    <row r="413" spans="1:5" ht="12.75">
      <c r="A413" s="30">
        <v>2669</v>
      </c>
      <c r="B413" s="41">
        <v>9</v>
      </c>
      <c r="C413" s="5">
        <v>63000</v>
      </c>
      <c r="D413" s="5">
        <v>3</v>
      </c>
      <c r="E413" s="42">
        <v>9505</v>
      </c>
    </row>
    <row r="414" spans="1:5" ht="12.75">
      <c r="A414" s="30">
        <v>2847</v>
      </c>
      <c r="B414" s="41">
        <v>9</v>
      </c>
      <c r="C414" s="5">
        <v>63000</v>
      </c>
      <c r="D414" s="5">
        <v>6</v>
      </c>
      <c r="E414" s="42">
        <v>34697.5</v>
      </c>
    </row>
    <row r="415" spans="1:5" ht="12.75">
      <c r="A415" s="30">
        <v>2798</v>
      </c>
      <c r="B415" s="41">
        <v>9</v>
      </c>
      <c r="C415" s="5">
        <v>63000</v>
      </c>
      <c r="D415" s="5">
        <v>7</v>
      </c>
      <c r="E415" s="42">
        <v>60722.5</v>
      </c>
    </row>
    <row r="416" spans="1:5" ht="12.75">
      <c r="A416" s="30">
        <v>2672</v>
      </c>
      <c r="B416" s="41">
        <v>9</v>
      </c>
      <c r="C416" s="5">
        <v>63000</v>
      </c>
      <c r="D416" s="5">
        <v>10</v>
      </c>
      <c r="E416" s="42">
        <v>17177.5</v>
      </c>
    </row>
    <row r="417" spans="1:5" ht="12.75">
      <c r="A417" s="30">
        <v>2648</v>
      </c>
      <c r="B417" s="41">
        <v>9</v>
      </c>
      <c r="C417" s="5">
        <v>63000</v>
      </c>
      <c r="D417" s="5">
        <v>6</v>
      </c>
      <c r="E417" s="42">
        <v>21337.5</v>
      </c>
    </row>
    <row r="418" spans="1:5" ht="12.75">
      <c r="A418" s="30">
        <v>2827</v>
      </c>
      <c r="B418" s="41">
        <v>9</v>
      </c>
      <c r="C418" s="5">
        <v>63000</v>
      </c>
      <c r="D418" s="5">
        <v>4</v>
      </c>
      <c r="E418" s="42">
        <v>11022.5</v>
      </c>
    </row>
    <row r="419" spans="1:5" ht="12.75">
      <c r="A419" s="30">
        <v>2653</v>
      </c>
      <c r="B419" s="41">
        <v>9</v>
      </c>
      <c r="C419" s="5">
        <v>63000</v>
      </c>
      <c r="D419" s="5">
        <v>8</v>
      </c>
      <c r="E419" s="42">
        <v>26802.5</v>
      </c>
    </row>
    <row r="420" spans="1:5" ht="12.75">
      <c r="A420" s="30">
        <v>2644</v>
      </c>
      <c r="B420" s="41">
        <v>9</v>
      </c>
      <c r="C420" s="5">
        <v>63000</v>
      </c>
      <c r="D420" s="5">
        <v>7</v>
      </c>
      <c r="E420" s="42">
        <v>24430</v>
      </c>
    </row>
    <row r="421" spans="1:5" ht="12.75">
      <c r="A421" s="30">
        <v>2712</v>
      </c>
      <c r="B421" s="41">
        <v>8</v>
      </c>
      <c r="C421" s="5">
        <v>63000</v>
      </c>
      <c r="D421" s="5">
        <v>4</v>
      </c>
      <c r="E421" s="42">
        <v>6025</v>
      </c>
    </row>
    <row r="422" spans="1:5" ht="12.75">
      <c r="A422" s="30">
        <v>2231</v>
      </c>
      <c r="B422" s="41">
        <v>9</v>
      </c>
      <c r="C422" s="5">
        <v>63000</v>
      </c>
      <c r="D422" s="5">
        <v>3</v>
      </c>
      <c r="E422" s="42">
        <v>35080.5</v>
      </c>
    </row>
    <row r="423" spans="1:5" ht="12.75">
      <c r="A423" s="30">
        <v>2156</v>
      </c>
      <c r="B423" s="41">
        <v>6</v>
      </c>
      <c r="C423" s="5">
        <v>59000</v>
      </c>
      <c r="D423" s="5">
        <v>5</v>
      </c>
      <c r="E423" s="42">
        <v>41826.75</v>
      </c>
    </row>
    <row r="424" spans="1:5" ht="12.75">
      <c r="A424" s="30">
        <v>2119</v>
      </c>
      <c r="B424" s="41">
        <v>7</v>
      </c>
      <c r="C424" s="5">
        <v>59000</v>
      </c>
      <c r="D424" s="5">
        <v>1</v>
      </c>
      <c r="E424" s="42">
        <v>12593</v>
      </c>
    </row>
    <row r="425" spans="1:5" ht="12.75">
      <c r="A425" s="30">
        <v>2714</v>
      </c>
      <c r="B425" s="41">
        <v>8</v>
      </c>
      <c r="C425" s="5">
        <v>56000</v>
      </c>
      <c r="D425" s="5">
        <v>3</v>
      </c>
      <c r="E425" s="42">
        <v>10905</v>
      </c>
    </row>
    <row r="426" spans="1:5" ht="12.75">
      <c r="A426" s="30">
        <v>2810</v>
      </c>
      <c r="B426" s="41">
        <v>8</v>
      </c>
      <c r="C426" s="5">
        <v>56000</v>
      </c>
      <c r="D426" s="5">
        <v>3</v>
      </c>
      <c r="E426" s="42">
        <v>22020</v>
      </c>
    </row>
    <row r="427" spans="1:5" ht="12.75">
      <c r="A427" s="30">
        <v>2845</v>
      </c>
      <c r="B427" s="41">
        <v>8</v>
      </c>
      <c r="C427" s="5">
        <v>56000</v>
      </c>
      <c r="D427" s="5">
        <v>4</v>
      </c>
      <c r="E427" s="42">
        <v>22067.5</v>
      </c>
    </row>
    <row r="428" spans="1:5" ht="12.75">
      <c r="A428" s="30">
        <v>2622</v>
      </c>
      <c r="B428" s="41">
        <v>8</v>
      </c>
      <c r="C428" s="5">
        <v>56000</v>
      </c>
      <c r="D428" s="5">
        <v>11</v>
      </c>
      <c r="E428" s="42">
        <v>96405</v>
      </c>
    </row>
    <row r="429" spans="1:5" ht="12.75">
      <c r="A429" s="30">
        <v>2578</v>
      </c>
      <c r="B429" s="41">
        <v>8</v>
      </c>
      <c r="C429" s="5">
        <v>56000</v>
      </c>
      <c r="D429" s="5">
        <v>5</v>
      </c>
      <c r="E429" s="42">
        <v>59902</v>
      </c>
    </row>
    <row r="430" spans="1:5" ht="12.75">
      <c r="A430" s="30">
        <v>2722</v>
      </c>
      <c r="B430" s="41">
        <v>8</v>
      </c>
      <c r="C430" s="5">
        <v>56000</v>
      </c>
      <c r="D430" s="5">
        <v>4</v>
      </c>
      <c r="E430" s="42">
        <v>5650</v>
      </c>
    </row>
    <row r="431" spans="1:5" ht="12.75">
      <c r="A431" s="30">
        <v>2425</v>
      </c>
      <c r="B431" s="41">
        <v>8</v>
      </c>
      <c r="C431" s="5">
        <v>56000</v>
      </c>
      <c r="D431" s="5">
        <v>5</v>
      </c>
      <c r="E431" s="42">
        <v>24822.5</v>
      </c>
    </row>
    <row r="432" spans="1:5" ht="12.75">
      <c r="A432" s="30">
        <v>2341</v>
      </c>
      <c r="B432" s="41">
        <v>8</v>
      </c>
      <c r="C432" s="5">
        <v>56000</v>
      </c>
      <c r="D432" s="5">
        <v>5</v>
      </c>
      <c r="E432" s="42">
        <v>14045</v>
      </c>
    </row>
    <row r="433" spans="1:5" ht="12.75">
      <c r="A433" s="30">
        <v>2715</v>
      </c>
      <c r="B433" s="41">
        <v>5</v>
      </c>
      <c r="C433" s="5">
        <v>52000</v>
      </c>
      <c r="D433" s="5">
        <v>1</v>
      </c>
      <c r="E433" s="42">
        <v>250</v>
      </c>
    </row>
    <row r="434" spans="1:5" ht="12.75">
      <c r="A434" s="30">
        <v>2832</v>
      </c>
      <c r="B434" s="41">
        <v>7</v>
      </c>
      <c r="C434" s="5">
        <v>49000</v>
      </c>
      <c r="D434" s="5">
        <v>4</v>
      </c>
      <c r="E434" s="42">
        <v>15370</v>
      </c>
    </row>
    <row r="435" spans="1:5" ht="12.75">
      <c r="A435" s="30">
        <v>2804</v>
      </c>
      <c r="B435" s="41">
        <v>7</v>
      </c>
      <c r="C435" s="5">
        <v>49000</v>
      </c>
      <c r="D435" s="5">
        <v>5</v>
      </c>
      <c r="E435" s="42">
        <v>25280</v>
      </c>
    </row>
    <row r="436" spans="1:5" ht="12.75">
      <c r="A436" s="30">
        <v>2713</v>
      </c>
      <c r="B436" s="41">
        <v>7</v>
      </c>
      <c r="C436" s="5">
        <v>49000</v>
      </c>
      <c r="D436" s="5">
        <v>2</v>
      </c>
      <c r="E436" s="42">
        <v>5030</v>
      </c>
    </row>
    <row r="437" spans="1:5" ht="12.75">
      <c r="A437" s="30">
        <v>2784</v>
      </c>
      <c r="B437" s="41">
        <v>7</v>
      </c>
      <c r="C437" s="5">
        <v>49000</v>
      </c>
      <c r="D437" s="5">
        <v>4</v>
      </c>
      <c r="E437" s="42">
        <v>36629</v>
      </c>
    </row>
    <row r="438" spans="1:5" ht="12.75">
      <c r="A438" s="30">
        <v>2773</v>
      </c>
      <c r="B438" s="41">
        <v>7</v>
      </c>
      <c r="C438" s="5">
        <v>49000</v>
      </c>
      <c r="D438" s="5">
        <v>7</v>
      </c>
      <c r="E438" s="42">
        <v>105185</v>
      </c>
    </row>
    <row r="439" spans="1:5" ht="12.75">
      <c r="A439" s="30">
        <v>2431</v>
      </c>
      <c r="B439" s="41">
        <v>7</v>
      </c>
      <c r="C439" s="5">
        <v>49000</v>
      </c>
      <c r="D439" s="5">
        <v>7</v>
      </c>
      <c r="E439" s="42">
        <v>66930</v>
      </c>
    </row>
    <row r="440" spans="1:5" ht="12.75">
      <c r="A440" s="30">
        <v>2681</v>
      </c>
      <c r="B440" s="41">
        <v>7</v>
      </c>
      <c r="C440" s="5">
        <v>49000</v>
      </c>
      <c r="D440" s="5">
        <v>5</v>
      </c>
      <c r="E440" s="42">
        <v>22690</v>
      </c>
    </row>
    <row r="441" spans="1:5" ht="12.75">
      <c r="A441" s="30">
        <v>2660</v>
      </c>
      <c r="B441" s="41">
        <v>7</v>
      </c>
      <c r="C441" s="5">
        <v>49000</v>
      </c>
      <c r="D441" s="5">
        <v>4</v>
      </c>
      <c r="E441" s="42">
        <v>9010</v>
      </c>
    </row>
    <row r="442" spans="1:5" ht="12.75">
      <c r="A442" s="30">
        <v>2406</v>
      </c>
      <c r="B442" s="41">
        <v>7</v>
      </c>
      <c r="C442" s="5">
        <v>49000</v>
      </c>
      <c r="D442" s="5">
        <v>6</v>
      </c>
      <c r="E442" s="42">
        <v>6747.5</v>
      </c>
    </row>
    <row r="443" spans="1:5" ht="12.75">
      <c r="A443" s="30">
        <v>2402</v>
      </c>
      <c r="B443" s="41">
        <v>7</v>
      </c>
      <c r="C443" s="5">
        <v>49000</v>
      </c>
      <c r="D443" s="5">
        <v>6</v>
      </c>
      <c r="E443" s="42">
        <v>26001.25</v>
      </c>
    </row>
    <row r="444" spans="1:5" ht="12.75">
      <c r="A444" s="30">
        <v>2365</v>
      </c>
      <c r="B444" s="41">
        <v>7</v>
      </c>
      <c r="C444" s="5">
        <v>49000</v>
      </c>
      <c r="D444" s="5">
        <v>6</v>
      </c>
      <c r="E444" s="42">
        <v>27480</v>
      </c>
    </row>
    <row r="445" spans="1:5" ht="12.75">
      <c r="A445" s="30">
        <v>2584</v>
      </c>
      <c r="B445" s="41">
        <v>4</v>
      </c>
      <c r="C445" s="5">
        <v>45000</v>
      </c>
      <c r="D445" s="5">
        <v>1</v>
      </c>
      <c r="E445" s="42">
        <v>5840</v>
      </c>
    </row>
    <row r="446" spans="1:5" ht="12.75">
      <c r="A446" s="30">
        <v>2848</v>
      </c>
      <c r="B446" s="41">
        <v>4</v>
      </c>
      <c r="C446" s="5">
        <v>45000</v>
      </c>
      <c r="D446" s="5">
        <v>5</v>
      </c>
      <c r="E446" s="42">
        <v>16503.75</v>
      </c>
    </row>
    <row r="447" spans="1:5" ht="12.75">
      <c r="A447" s="30">
        <v>2665</v>
      </c>
      <c r="B447" s="41">
        <v>6</v>
      </c>
      <c r="C447" s="5">
        <v>42000</v>
      </c>
      <c r="D447" s="5">
        <v>3</v>
      </c>
      <c r="E447" s="42">
        <v>5095</v>
      </c>
    </row>
    <row r="448" spans="1:5" ht="12.75">
      <c r="A448" s="30">
        <v>2786</v>
      </c>
      <c r="B448" s="41">
        <v>6</v>
      </c>
      <c r="C448" s="5">
        <v>42000</v>
      </c>
      <c r="D448" s="5">
        <v>2</v>
      </c>
      <c r="E448" s="42">
        <v>21077.6</v>
      </c>
    </row>
    <row r="449" spans="1:5" ht="12.75">
      <c r="A449" s="30">
        <v>2823</v>
      </c>
      <c r="B449" s="41">
        <v>6</v>
      </c>
      <c r="C449" s="5">
        <v>42000</v>
      </c>
      <c r="D449" s="5">
        <v>4</v>
      </c>
      <c r="E449" s="42">
        <v>10917.5</v>
      </c>
    </row>
    <row r="450" spans="1:5" ht="12.75">
      <c r="A450" s="30">
        <v>2655</v>
      </c>
      <c r="B450" s="41">
        <v>6</v>
      </c>
      <c r="C450" s="5">
        <v>42000</v>
      </c>
      <c r="D450" s="5">
        <v>2</v>
      </c>
      <c r="E450" s="42">
        <v>4872.5</v>
      </c>
    </row>
    <row r="451" spans="1:5" ht="12.75">
      <c r="A451" s="30">
        <v>2473</v>
      </c>
      <c r="B451" s="41">
        <v>6</v>
      </c>
      <c r="C451" s="5">
        <v>42000</v>
      </c>
      <c r="D451" s="5">
        <v>3</v>
      </c>
      <c r="E451" s="42">
        <v>36090</v>
      </c>
    </row>
    <row r="452" spans="1:5" ht="12.75">
      <c r="A452" s="30">
        <v>2449</v>
      </c>
      <c r="B452" s="41">
        <v>6</v>
      </c>
      <c r="C452" s="5">
        <v>42000</v>
      </c>
      <c r="D452" s="5">
        <v>2</v>
      </c>
      <c r="E452" s="42">
        <v>18780</v>
      </c>
    </row>
    <row r="453" spans="1:5" ht="12.75">
      <c r="A453" s="30">
        <v>2479</v>
      </c>
      <c r="B453" s="41">
        <v>6</v>
      </c>
      <c r="C453" s="5">
        <v>42000</v>
      </c>
      <c r="D453" s="5">
        <v>6</v>
      </c>
      <c r="E453" s="42">
        <v>72399.75</v>
      </c>
    </row>
    <row r="454" spans="1:5" ht="12.75">
      <c r="A454" s="30">
        <v>2623</v>
      </c>
      <c r="B454" s="41">
        <v>6</v>
      </c>
      <c r="C454" s="5">
        <v>42000</v>
      </c>
      <c r="D454" s="5">
        <v>4</v>
      </c>
      <c r="E454" s="42">
        <v>27385</v>
      </c>
    </row>
    <row r="455" spans="1:5" ht="12.75">
      <c r="A455" s="30">
        <v>2702</v>
      </c>
      <c r="B455" s="41">
        <v>6</v>
      </c>
      <c r="C455" s="5">
        <v>42000</v>
      </c>
      <c r="D455" s="5">
        <v>3</v>
      </c>
      <c r="E455" s="42">
        <v>6775</v>
      </c>
    </row>
    <row r="456" spans="1:5" ht="12.75">
      <c r="A456" s="30">
        <v>2302</v>
      </c>
      <c r="B456" s="41">
        <v>6</v>
      </c>
      <c r="C456" s="5">
        <v>42000</v>
      </c>
      <c r="D456" s="5">
        <v>3</v>
      </c>
      <c r="E456" s="42">
        <v>37040</v>
      </c>
    </row>
    <row r="457" spans="1:5" ht="12.75">
      <c r="A457" s="30">
        <v>2124</v>
      </c>
      <c r="B457" s="41">
        <v>6</v>
      </c>
      <c r="C457" s="5">
        <v>42000</v>
      </c>
      <c r="D457" s="5">
        <v>1</v>
      </c>
      <c r="E457" s="42">
        <v>12590</v>
      </c>
    </row>
    <row r="458" spans="1:5" ht="12.75">
      <c r="A458" s="30">
        <v>2105</v>
      </c>
      <c r="B458" s="41">
        <v>6</v>
      </c>
      <c r="C458" s="5">
        <v>42000</v>
      </c>
      <c r="D458" s="5">
        <v>4</v>
      </c>
      <c r="E458" s="42">
        <v>40476.25</v>
      </c>
    </row>
    <row r="459" spans="1:5" ht="12.75">
      <c r="A459" s="30">
        <v>2346</v>
      </c>
      <c r="B459" s="41">
        <v>6</v>
      </c>
      <c r="C459" s="5">
        <v>42000</v>
      </c>
      <c r="D459" s="5">
        <v>5</v>
      </c>
      <c r="E459" s="42">
        <v>30805</v>
      </c>
    </row>
    <row r="460" spans="1:5" ht="12.75">
      <c r="A460" s="30">
        <v>2423</v>
      </c>
      <c r="B460" s="41">
        <v>6</v>
      </c>
      <c r="C460" s="5">
        <v>42000</v>
      </c>
      <c r="D460" s="5">
        <v>2</v>
      </c>
      <c r="E460" s="42">
        <v>15605</v>
      </c>
    </row>
    <row r="461" spans="1:5" ht="12.75">
      <c r="A461" s="30">
        <v>2157</v>
      </c>
      <c r="B461" s="41">
        <v>6</v>
      </c>
      <c r="C461" s="5">
        <v>42000</v>
      </c>
      <c r="D461" s="5">
        <v>4</v>
      </c>
      <c r="E461" s="42">
        <v>26595</v>
      </c>
    </row>
    <row r="462" spans="1:5" ht="12.75">
      <c r="A462" s="30">
        <v>2427</v>
      </c>
      <c r="B462" s="41">
        <v>6</v>
      </c>
      <c r="C462" s="5">
        <v>42000</v>
      </c>
      <c r="D462" s="5">
        <v>4</v>
      </c>
      <c r="E462" s="42">
        <v>26746.5</v>
      </c>
    </row>
    <row r="463" spans="1:5" ht="12.75">
      <c r="A463" s="30">
        <v>2178</v>
      </c>
      <c r="B463" s="41">
        <v>2</v>
      </c>
      <c r="C463" s="5">
        <v>41000</v>
      </c>
      <c r="D463" s="5">
        <v>1</v>
      </c>
      <c r="E463" s="42">
        <v>765</v>
      </c>
    </row>
    <row r="464" spans="1:5" ht="12.75">
      <c r="A464" s="30">
        <v>2842</v>
      </c>
      <c r="B464" s="41">
        <v>3</v>
      </c>
      <c r="C464" s="5">
        <v>38000</v>
      </c>
      <c r="D464" s="5">
        <v>1</v>
      </c>
      <c r="E464" s="42">
        <v>5665</v>
      </c>
    </row>
    <row r="465" spans="1:5" ht="12.75">
      <c r="A465" s="30">
        <v>2475</v>
      </c>
      <c r="B465" s="41">
        <v>3</v>
      </c>
      <c r="C465" s="5">
        <v>38000</v>
      </c>
      <c r="D465" s="5">
        <v>1</v>
      </c>
      <c r="E465" s="42">
        <v>2165</v>
      </c>
    </row>
    <row r="466" spans="1:5" ht="12.75">
      <c r="A466" s="30">
        <v>2701</v>
      </c>
      <c r="B466" s="41">
        <v>5</v>
      </c>
      <c r="C466" s="5">
        <v>35000</v>
      </c>
      <c r="D466" s="5">
        <v>4</v>
      </c>
      <c r="E466" s="42">
        <v>18950</v>
      </c>
    </row>
    <row r="467" spans="1:5" ht="12.75">
      <c r="A467" s="30">
        <v>2869</v>
      </c>
      <c r="B467" s="41">
        <v>5</v>
      </c>
      <c r="C467" s="5">
        <v>35000</v>
      </c>
      <c r="D467" s="5">
        <v>2</v>
      </c>
      <c r="E467" s="42">
        <v>10717.5</v>
      </c>
    </row>
    <row r="468" spans="1:5" ht="12.75">
      <c r="A468" s="30">
        <v>2469</v>
      </c>
      <c r="B468" s="41">
        <v>5</v>
      </c>
      <c r="C468" s="5">
        <v>35000</v>
      </c>
      <c r="D468" s="5">
        <v>3</v>
      </c>
      <c r="E468" s="42">
        <v>18142.5</v>
      </c>
    </row>
    <row r="469" spans="1:5" ht="12.75">
      <c r="A469" s="30">
        <v>2632</v>
      </c>
      <c r="B469" s="41">
        <v>5</v>
      </c>
      <c r="C469" s="5">
        <v>35000</v>
      </c>
      <c r="D469" s="5">
        <v>4</v>
      </c>
      <c r="E469" s="42">
        <v>18967.5</v>
      </c>
    </row>
    <row r="470" spans="1:5" ht="12.75">
      <c r="A470" s="30">
        <v>2551</v>
      </c>
      <c r="B470" s="41">
        <v>5</v>
      </c>
      <c r="C470" s="5">
        <v>35000</v>
      </c>
      <c r="D470" s="5">
        <v>4</v>
      </c>
      <c r="E470" s="42">
        <v>21802.5</v>
      </c>
    </row>
    <row r="471" spans="1:5" ht="12.75">
      <c r="A471" s="30">
        <v>2775</v>
      </c>
      <c r="B471" s="41">
        <v>5</v>
      </c>
      <c r="C471" s="5">
        <v>35000</v>
      </c>
      <c r="D471" s="5">
        <v>5</v>
      </c>
      <c r="E471" s="42">
        <v>41410</v>
      </c>
    </row>
    <row r="472" spans="1:5" ht="12.75">
      <c r="A472" s="30">
        <v>2736</v>
      </c>
      <c r="B472" s="41">
        <v>5</v>
      </c>
      <c r="C472" s="5">
        <v>35000</v>
      </c>
      <c r="D472" s="5">
        <v>2</v>
      </c>
      <c r="E472" s="42">
        <v>7130</v>
      </c>
    </row>
    <row r="473" spans="1:5" ht="12.75">
      <c r="A473" s="30">
        <v>2706</v>
      </c>
      <c r="B473" s="41">
        <v>5</v>
      </c>
      <c r="C473" s="5">
        <v>35000</v>
      </c>
      <c r="D473" s="5">
        <v>4</v>
      </c>
      <c r="E473" s="42">
        <v>11985</v>
      </c>
    </row>
    <row r="474" spans="1:5" ht="12.75">
      <c r="A474" s="30">
        <v>2825</v>
      </c>
      <c r="B474" s="41">
        <v>5</v>
      </c>
      <c r="C474" s="5">
        <v>35000</v>
      </c>
      <c r="D474" s="5">
        <v>6</v>
      </c>
      <c r="E474" s="42">
        <v>35723.75</v>
      </c>
    </row>
    <row r="475" spans="1:5" ht="12.75">
      <c r="A475" s="30">
        <v>2628</v>
      </c>
      <c r="B475" s="41">
        <v>5</v>
      </c>
      <c r="C475" s="5">
        <v>35000</v>
      </c>
      <c r="D475" s="5">
        <v>3</v>
      </c>
      <c r="E475" s="42">
        <v>17502.5</v>
      </c>
    </row>
    <row r="476" spans="1:5" ht="12.75">
      <c r="A476" s="30">
        <v>2439</v>
      </c>
      <c r="B476" s="41">
        <v>5</v>
      </c>
      <c r="C476" s="5">
        <v>35000</v>
      </c>
      <c r="D476" s="5">
        <v>2</v>
      </c>
      <c r="E476" s="42">
        <v>20830</v>
      </c>
    </row>
    <row r="477" spans="1:5" ht="12.75">
      <c r="A477" s="30">
        <v>2225</v>
      </c>
      <c r="B477" s="41">
        <v>5</v>
      </c>
      <c r="C477" s="5">
        <v>35000</v>
      </c>
      <c r="D477" s="5">
        <v>1</v>
      </c>
      <c r="E477" s="42">
        <v>17990</v>
      </c>
    </row>
    <row r="478" spans="1:5" ht="12.75">
      <c r="A478" s="30">
        <v>2174</v>
      </c>
      <c r="B478" s="41">
        <v>5</v>
      </c>
      <c r="C478" s="5">
        <v>35000</v>
      </c>
      <c r="D478" s="5">
        <v>8</v>
      </c>
      <c r="E478" s="42">
        <v>63660.8</v>
      </c>
    </row>
    <row r="479" spans="1:5" ht="12.75">
      <c r="A479" s="30">
        <v>2395</v>
      </c>
      <c r="B479" s="41">
        <v>5</v>
      </c>
      <c r="C479" s="5">
        <v>35000</v>
      </c>
      <c r="D479" s="5">
        <v>2</v>
      </c>
      <c r="E479" s="42">
        <v>4575</v>
      </c>
    </row>
    <row r="480" spans="1:5" ht="12.75">
      <c r="A480" s="30">
        <v>2426</v>
      </c>
      <c r="B480" s="41">
        <v>5</v>
      </c>
      <c r="C480" s="5">
        <v>35000</v>
      </c>
      <c r="D480" s="5">
        <v>3</v>
      </c>
      <c r="E480" s="42">
        <v>18150</v>
      </c>
    </row>
    <row r="481" spans="1:5" ht="12.75">
      <c r="A481" s="30">
        <v>2172</v>
      </c>
      <c r="B481" s="41">
        <v>5</v>
      </c>
      <c r="C481" s="5">
        <v>35000</v>
      </c>
      <c r="D481" s="5">
        <v>4</v>
      </c>
      <c r="E481" s="42">
        <v>35600.75</v>
      </c>
    </row>
    <row r="482" spans="1:5" ht="12.75">
      <c r="A482" s="30">
        <v>2381</v>
      </c>
      <c r="B482" s="41">
        <v>5</v>
      </c>
      <c r="C482" s="5">
        <v>35000</v>
      </c>
      <c r="D482" s="5">
        <v>4</v>
      </c>
      <c r="E482" s="42">
        <v>15822.5</v>
      </c>
    </row>
    <row r="483" spans="1:5" ht="12.75">
      <c r="A483" s="30">
        <v>2382</v>
      </c>
      <c r="B483" s="41">
        <v>5</v>
      </c>
      <c r="C483" s="5">
        <v>35000</v>
      </c>
      <c r="D483" s="5">
        <v>3</v>
      </c>
      <c r="E483" s="42">
        <v>15387.5</v>
      </c>
    </row>
    <row r="484" spans="1:5" ht="12.75">
      <c r="A484" s="30">
        <v>2462</v>
      </c>
      <c r="B484" s="41">
        <v>4</v>
      </c>
      <c r="C484" s="5">
        <v>31000</v>
      </c>
      <c r="D484" s="5">
        <v>2</v>
      </c>
      <c r="E484" s="42">
        <v>10455</v>
      </c>
    </row>
    <row r="485" spans="1:5" ht="12.75">
      <c r="A485" s="30">
        <v>2347</v>
      </c>
      <c r="B485" s="41">
        <v>5</v>
      </c>
      <c r="C485" s="5">
        <v>30000</v>
      </c>
      <c r="D485" s="5">
        <v>2</v>
      </c>
      <c r="E485" s="42">
        <v>7830</v>
      </c>
    </row>
    <row r="486" spans="1:5" ht="12.75">
      <c r="A486" s="30">
        <v>2822</v>
      </c>
      <c r="B486" s="41">
        <v>4</v>
      </c>
      <c r="C486" s="5">
        <v>28000</v>
      </c>
      <c r="D486" s="5"/>
      <c r="E486" s="42"/>
    </row>
    <row r="487" spans="1:5" ht="12.75">
      <c r="A487" s="30">
        <v>2659</v>
      </c>
      <c r="B487" s="41">
        <v>4</v>
      </c>
      <c r="C487" s="5">
        <v>28000</v>
      </c>
      <c r="D487" s="5"/>
      <c r="E487" s="42"/>
    </row>
    <row r="488" spans="1:5" ht="12.75">
      <c r="A488" s="30">
        <v>2455</v>
      </c>
      <c r="B488" s="41">
        <v>4</v>
      </c>
      <c r="C488" s="5">
        <v>28000</v>
      </c>
      <c r="D488" s="5">
        <v>3</v>
      </c>
      <c r="E488" s="42">
        <v>13705</v>
      </c>
    </row>
    <row r="489" spans="1:5" ht="12.75">
      <c r="A489" s="30">
        <v>2703</v>
      </c>
      <c r="B489" s="41">
        <v>4</v>
      </c>
      <c r="C489" s="5">
        <v>28000</v>
      </c>
      <c r="D489" s="5">
        <v>3</v>
      </c>
      <c r="E489" s="42">
        <v>10835</v>
      </c>
    </row>
    <row r="490" spans="1:5" ht="12.75">
      <c r="A490" s="30">
        <v>2453</v>
      </c>
      <c r="B490" s="41">
        <v>4</v>
      </c>
      <c r="C490" s="5">
        <v>28000</v>
      </c>
      <c r="D490" s="5">
        <v>1</v>
      </c>
      <c r="E490" s="42">
        <v>2690</v>
      </c>
    </row>
    <row r="491" spans="1:5" ht="12.75">
      <c r="A491" s="30">
        <v>2471</v>
      </c>
      <c r="B491" s="41">
        <v>4</v>
      </c>
      <c r="C491" s="5">
        <v>28000</v>
      </c>
      <c r="D491" s="5">
        <v>3</v>
      </c>
      <c r="E491" s="42">
        <v>36067.5</v>
      </c>
    </row>
    <row r="492" spans="1:5" ht="12.75">
      <c r="A492" s="30">
        <v>2739</v>
      </c>
      <c r="B492" s="41">
        <v>4</v>
      </c>
      <c r="C492" s="5">
        <v>28000</v>
      </c>
      <c r="D492" s="5">
        <v>3</v>
      </c>
      <c r="E492" s="42">
        <v>11456.25</v>
      </c>
    </row>
    <row r="493" spans="1:5" ht="12.75">
      <c r="A493" s="30">
        <v>2875</v>
      </c>
      <c r="B493" s="41">
        <v>4</v>
      </c>
      <c r="C493" s="5">
        <v>28000</v>
      </c>
      <c r="D493" s="5">
        <v>2</v>
      </c>
      <c r="E493" s="42">
        <v>8355</v>
      </c>
    </row>
    <row r="494" spans="1:5" ht="12.75">
      <c r="A494" s="30">
        <v>2806</v>
      </c>
      <c r="B494" s="41">
        <v>4</v>
      </c>
      <c r="C494" s="5">
        <v>28000</v>
      </c>
      <c r="D494" s="5">
        <v>2</v>
      </c>
      <c r="E494" s="42">
        <v>3280</v>
      </c>
    </row>
    <row r="495" spans="1:5" ht="12.75">
      <c r="A495" s="30">
        <v>2797</v>
      </c>
      <c r="B495" s="41">
        <v>4</v>
      </c>
      <c r="C495" s="5">
        <v>28000</v>
      </c>
      <c r="D495" s="5">
        <v>1</v>
      </c>
      <c r="E495" s="42">
        <v>1990</v>
      </c>
    </row>
    <row r="496" spans="1:5" ht="12.75">
      <c r="A496" s="30">
        <v>2658</v>
      </c>
      <c r="B496" s="41">
        <v>4</v>
      </c>
      <c r="C496" s="5">
        <v>28000</v>
      </c>
      <c r="D496" s="5"/>
      <c r="E496" s="42"/>
    </row>
    <row r="497" spans="1:5" ht="12.75">
      <c r="A497" s="30">
        <v>2716</v>
      </c>
      <c r="B497" s="41">
        <v>4</v>
      </c>
      <c r="C497" s="5">
        <v>28000</v>
      </c>
      <c r="D497" s="5">
        <v>3</v>
      </c>
      <c r="E497" s="42">
        <v>31494.5</v>
      </c>
    </row>
    <row r="498" spans="1:5" ht="12.75">
      <c r="A498" s="30">
        <v>2865</v>
      </c>
      <c r="B498" s="41">
        <v>4</v>
      </c>
      <c r="C498" s="5">
        <v>28000</v>
      </c>
      <c r="D498" s="5"/>
      <c r="E498" s="42"/>
    </row>
    <row r="499" spans="1:5" ht="12.75">
      <c r="A499" s="30">
        <v>2675</v>
      </c>
      <c r="B499" s="41">
        <v>4</v>
      </c>
      <c r="C499" s="5">
        <v>28000</v>
      </c>
      <c r="D499" s="5">
        <v>3</v>
      </c>
      <c r="E499" s="42">
        <v>9645</v>
      </c>
    </row>
    <row r="500" spans="1:5" ht="12.75">
      <c r="A500" s="30">
        <v>2312</v>
      </c>
      <c r="B500" s="41">
        <v>4</v>
      </c>
      <c r="C500" s="5">
        <v>28000</v>
      </c>
      <c r="D500" s="5"/>
      <c r="E500" s="42"/>
    </row>
    <row r="501" spans="1:5" ht="12.75">
      <c r="A501" s="30">
        <v>2083</v>
      </c>
      <c r="B501" s="41">
        <v>4</v>
      </c>
      <c r="C501" s="5">
        <v>28000</v>
      </c>
      <c r="D501" s="5">
        <v>2</v>
      </c>
      <c r="E501" s="42">
        <v>32606.5</v>
      </c>
    </row>
    <row r="502" spans="1:5" ht="12.75">
      <c r="A502" s="30">
        <v>2159</v>
      </c>
      <c r="B502" s="41">
        <v>4</v>
      </c>
      <c r="C502" s="5">
        <v>28000</v>
      </c>
      <c r="D502" s="5">
        <v>2</v>
      </c>
      <c r="E502" s="42">
        <v>17425</v>
      </c>
    </row>
    <row r="503" spans="1:5" ht="12.75">
      <c r="A503" s="30">
        <v>2092</v>
      </c>
      <c r="B503" s="41">
        <v>4</v>
      </c>
      <c r="C503" s="5">
        <v>28000</v>
      </c>
      <c r="D503" s="5">
        <v>2</v>
      </c>
      <c r="E503" s="42">
        <v>32380</v>
      </c>
    </row>
    <row r="504" spans="1:5" ht="12.75">
      <c r="A504" s="30">
        <v>2080</v>
      </c>
      <c r="B504" s="41">
        <v>4</v>
      </c>
      <c r="C504" s="5">
        <v>28000</v>
      </c>
      <c r="D504" s="5">
        <v>3</v>
      </c>
      <c r="E504" s="42">
        <v>35350.1</v>
      </c>
    </row>
    <row r="505" spans="1:5" ht="12.75">
      <c r="A505" s="30">
        <v>2329</v>
      </c>
      <c r="B505" s="41">
        <v>4</v>
      </c>
      <c r="C505" s="5">
        <v>28000</v>
      </c>
      <c r="D505" s="5">
        <v>3</v>
      </c>
      <c r="E505" s="42">
        <v>8595</v>
      </c>
    </row>
    <row r="506" spans="1:5" ht="12.75">
      <c r="A506" s="30">
        <v>2045</v>
      </c>
      <c r="B506" s="41">
        <v>4</v>
      </c>
      <c r="C506" s="5">
        <v>28000</v>
      </c>
      <c r="D506" s="5">
        <v>1</v>
      </c>
      <c r="E506" s="42">
        <v>3957.8</v>
      </c>
    </row>
    <row r="507" spans="1:5" ht="12.75">
      <c r="A507" s="30">
        <v>2371</v>
      </c>
      <c r="B507" s="41">
        <v>4</v>
      </c>
      <c r="C507" s="5">
        <v>28000</v>
      </c>
      <c r="D507" s="5">
        <v>10</v>
      </c>
      <c r="E507" s="42">
        <v>36015</v>
      </c>
    </row>
    <row r="508" spans="1:5" ht="12.75">
      <c r="A508" s="30">
        <v>2084</v>
      </c>
      <c r="B508" s="41">
        <v>2</v>
      </c>
      <c r="C508" s="5">
        <v>24000</v>
      </c>
      <c r="D508" s="5"/>
      <c r="E508" s="42"/>
    </row>
    <row r="509" spans="1:5" ht="12.75">
      <c r="A509" s="30">
        <v>2412</v>
      </c>
      <c r="B509" s="41">
        <v>3</v>
      </c>
      <c r="C509" s="5">
        <v>21000</v>
      </c>
      <c r="D509" s="5"/>
      <c r="E509" s="42"/>
    </row>
    <row r="510" spans="1:5" ht="12.75">
      <c r="A510" s="30">
        <v>3644</v>
      </c>
      <c r="B510" s="41">
        <v>3</v>
      </c>
      <c r="C510" s="5">
        <v>21000</v>
      </c>
      <c r="D510" s="5">
        <v>3</v>
      </c>
      <c r="E510" s="42">
        <v>16540</v>
      </c>
    </row>
    <row r="511" spans="1:5" ht="12.75">
      <c r="A511" s="30">
        <v>2730</v>
      </c>
      <c r="B511" s="41">
        <v>3</v>
      </c>
      <c r="C511" s="5">
        <v>21000</v>
      </c>
      <c r="D511" s="5">
        <v>2</v>
      </c>
      <c r="E511" s="42">
        <v>8705</v>
      </c>
    </row>
    <row r="512" spans="1:5" ht="12.75">
      <c r="A512" s="30">
        <v>2849</v>
      </c>
      <c r="B512" s="41">
        <v>3</v>
      </c>
      <c r="C512" s="5">
        <v>21000</v>
      </c>
      <c r="D512" s="5"/>
      <c r="E512" s="42"/>
    </row>
    <row r="513" spans="1:5" ht="12.75">
      <c r="A513" s="30">
        <v>2843</v>
      </c>
      <c r="B513" s="41">
        <v>3</v>
      </c>
      <c r="C513" s="5">
        <v>21000</v>
      </c>
      <c r="D513" s="5"/>
      <c r="E513" s="42"/>
    </row>
    <row r="514" spans="1:5" ht="12.75">
      <c r="A514" s="30">
        <v>2717</v>
      </c>
      <c r="B514" s="41">
        <v>3</v>
      </c>
      <c r="C514" s="5">
        <v>21000</v>
      </c>
      <c r="D514" s="5"/>
      <c r="E514" s="42"/>
    </row>
    <row r="515" spans="1:5" ht="12.75">
      <c r="A515" s="30">
        <v>2844</v>
      </c>
      <c r="B515" s="41">
        <v>3</v>
      </c>
      <c r="C515" s="5">
        <v>21000</v>
      </c>
      <c r="D515" s="5">
        <v>1</v>
      </c>
      <c r="E515" s="42">
        <v>4440</v>
      </c>
    </row>
    <row r="516" spans="1:5" ht="12.75">
      <c r="A516" s="30">
        <v>2656</v>
      </c>
      <c r="B516" s="41">
        <v>3</v>
      </c>
      <c r="C516" s="5">
        <v>21000</v>
      </c>
      <c r="D516" s="5">
        <v>2</v>
      </c>
      <c r="E516" s="42">
        <v>4750</v>
      </c>
    </row>
    <row r="517" spans="1:5" ht="12.75">
      <c r="A517" s="30">
        <v>2545</v>
      </c>
      <c r="B517" s="41">
        <v>3</v>
      </c>
      <c r="C517" s="5">
        <v>21000</v>
      </c>
      <c r="D517" s="5">
        <v>2</v>
      </c>
      <c r="E517" s="42">
        <v>9965</v>
      </c>
    </row>
    <row r="518" spans="1:5" ht="12.75">
      <c r="A518" s="30">
        <v>2833</v>
      </c>
      <c r="B518" s="41">
        <v>3</v>
      </c>
      <c r="C518" s="5">
        <v>21000</v>
      </c>
      <c r="D518" s="5">
        <v>3</v>
      </c>
      <c r="E518" s="42">
        <v>1107.5</v>
      </c>
    </row>
    <row r="519" spans="1:5" ht="12.75">
      <c r="A519" s="30">
        <v>2476</v>
      </c>
      <c r="B519" s="41">
        <v>3</v>
      </c>
      <c r="C519" s="5">
        <v>21000</v>
      </c>
      <c r="D519" s="5">
        <v>1</v>
      </c>
      <c r="E519" s="42">
        <v>5665</v>
      </c>
    </row>
    <row r="520" spans="1:5" ht="12.75">
      <c r="A520" s="30">
        <v>2868</v>
      </c>
      <c r="B520" s="41">
        <v>3</v>
      </c>
      <c r="C520" s="5">
        <v>21000</v>
      </c>
      <c r="D520" s="5"/>
      <c r="E520" s="42"/>
    </row>
    <row r="521" spans="1:5" ht="12.75">
      <c r="A521" s="30">
        <v>2405</v>
      </c>
      <c r="B521" s="41">
        <v>3</v>
      </c>
      <c r="C521" s="5">
        <v>21000</v>
      </c>
      <c r="D521" s="5">
        <v>2</v>
      </c>
      <c r="E521" s="42">
        <v>5677.5</v>
      </c>
    </row>
    <row r="522" spans="1:5" ht="12.75">
      <c r="A522" s="30">
        <v>2732</v>
      </c>
      <c r="B522" s="41">
        <v>3</v>
      </c>
      <c r="C522" s="5">
        <v>21000</v>
      </c>
      <c r="D522" s="5">
        <v>1</v>
      </c>
      <c r="E522" s="42">
        <v>12065.67</v>
      </c>
    </row>
    <row r="523" spans="1:5" ht="12.75">
      <c r="A523" s="30">
        <v>2725</v>
      </c>
      <c r="B523" s="41">
        <v>3</v>
      </c>
      <c r="C523" s="5">
        <v>21000</v>
      </c>
      <c r="D523" s="5">
        <v>2</v>
      </c>
      <c r="E523" s="42">
        <v>10700</v>
      </c>
    </row>
    <row r="524" spans="1:5" ht="12.75">
      <c r="A524" s="30">
        <v>2839</v>
      </c>
      <c r="B524" s="41">
        <v>3</v>
      </c>
      <c r="C524" s="5">
        <v>21000</v>
      </c>
      <c r="D524" s="5">
        <v>3</v>
      </c>
      <c r="E524" s="42">
        <v>1277.5</v>
      </c>
    </row>
    <row r="525" spans="1:5" ht="12.75">
      <c r="A525" s="30">
        <v>2345</v>
      </c>
      <c r="B525" s="41">
        <v>3</v>
      </c>
      <c r="C525" s="5">
        <v>21000</v>
      </c>
      <c r="D525" s="5">
        <v>2</v>
      </c>
      <c r="E525" s="42">
        <v>24555</v>
      </c>
    </row>
    <row r="526" spans="1:5" ht="12.75">
      <c r="A526" s="30">
        <v>2873</v>
      </c>
      <c r="B526" s="41">
        <v>3</v>
      </c>
      <c r="C526" s="5">
        <v>21000</v>
      </c>
      <c r="D526" s="5">
        <v>1</v>
      </c>
      <c r="E526" s="42">
        <v>6452.5</v>
      </c>
    </row>
    <row r="527" spans="1:5" ht="12.75">
      <c r="A527" s="30">
        <v>2805</v>
      </c>
      <c r="B527" s="41">
        <v>3</v>
      </c>
      <c r="C527" s="5">
        <v>21000</v>
      </c>
      <c r="D527" s="5">
        <v>1</v>
      </c>
      <c r="E527" s="42">
        <v>3390</v>
      </c>
    </row>
    <row r="528" spans="1:5" ht="12.75">
      <c r="A528" s="30">
        <v>2792</v>
      </c>
      <c r="B528" s="41">
        <v>3</v>
      </c>
      <c r="C528" s="5">
        <v>21000</v>
      </c>
      <c r="D528" s="5">
        <v>1</v>
      </c>
      <c r="E528" s="42">
        <v>4790</v>
      </c>
    </row>
    <row r="529" spans="1:5" ht="12.75">
      <c r="A529" s="30">
        <v>2645</v>
      </c>
      <c r="B529" s="41">
        <v>3</v>
      </c>
      <c r="C529" s="5">
        <v>21000</v>
      </c>
      <c r="D529" s="5">
        <v>1</v>
      </c>
      <c r="E529" s="42">
        <v>3127.5</v>
      </c>
    </row>
    <row r="530" spans="1:5" ht="12.75">
      <c r="A530" s="30">
        <v>2569</v>
      </c>
      <c r="B530" s="41">
        <v>3</v>
      </c>
      <c r="C530" s="5">
        <v>21000</v>
      </c>
      <c r="D530" s="5">
        <v>3</v>
      </c>
      <c r="E530" s="42">
        <v>43395</v>
      </c>
    </row>
    <row r="531" spans="1:5" ht="12.75">
      <c r="A531" s="30">
        <v>2328</v>
      </c>
      <c r="B531" s="41">
        <v>3</v>
      </c>
      <c r="C531" s="5">
        <v>21000</v>
      </c>
      <c r="D531" s="5">
        <v>2</v>
      </c>
      <c r="E531" s="42">
        <v>21842.5</v>
      </c>
    </row>
    <row r="532" spans="1:5" ht="12.75">
      <c r="A532" s="30">
        <v>2404</v>
      </c>
      <c r="B532" s="41">
        <v>3</v>
      </c>
      <c r="C532" s="5">
        <v>21000</v>
      </c>
      <c r="D532" s="5">
        <v>1</v>
      </c>
      <c r="E532" s="42">
        <v>590</v>
      </c>
    </row>
    <row r="533" spans="1:5" ht="12.75">
      <c r="A533" s="30">
        <v>2396</v>
      </c>
      <c r="B533" s="41">
        <v>3</v>
      </c>
      <c r="C533" s="5">
        <v>21000</v>
      </c>
      <c r="D533" s="5">
        <v>2</v>
      </c>
      <c r="E533" s="42">
        <v>6115</v>
      </c>
    </row>
    <row r="534" spans="1:5" ht="12.75">
      <c r="A534" s="30">
        <v>2338</v>
      </c>
      <c r="B534" s="41">
        <v>3</v>
      </c>
      <c r="C534" s="5">
        <v>21000</v>
      </c>
      <c r="D534" s="5">
        <v>3</v>
      </c>
      <c r="E534" s="42">
        <v>17550</v>
      </c>
    </row>
    <row r="535" spans="1:5" ht="12.75">
      <c r="A535" s="30">
        <v>2063</v>
      </c>
      <c r="B535" s="41">
        <v>3</v>
      </c>
      <c r="C535" s="5">
        <v>21000</v>
      </c>
      <c r="D535" s="5">
        <v>2</v>
      </c>
      <c r="E535" s="42">
        <v>29455</v>
      </c>
    </row>
    <row r="536" spans="1:5" ht="12.75">
      <c r="A536" s="30">
        <v>2878</v>
      </c>
      <c r="B536" s="41">
        <v>2</v>
      </c>
      <c r="C536" s="5">
        <v>14000</v>
      </c>
      <c r="D536" s="5"/>
      <c r="E536" s="42"/>
    </row>
    <row r="537" spans="1:5" ht="12.75">
      <c r="A537" s="30">
        <v>2729</v>
      </c>
      <c r="B537" s="41">
        <v>2</v>
      </c>
      <c r="C537" s="5">
        <v>14000</v>
      </c>
      <c r="D537" s="5">
        <v>3</v>
      </c>
      <c r="E537" s="42">
        <v>27497.5</v>
      </c>
    </row>
    <row r="538" spans="1:5" ht="12.75">
      <c r="A538" s="30">
        <v>2864</v>
      </c>
      <c r="B538" s="41">
        <v>2</v>
      </c>
      <c r="C538" s="5">
        <v>14000</v>
      </c>
      <c r="D538" s="5">
        <v>3</v>
      </c>
      <c r="E538" s="42">
        <v>12445</v>
      </c>
    </row>
    <row r="539" spans="1:5" ht="12.75">
      <c r="A539" s="30">
        <v>2793</v>
      </c>
      <c r="B539" s="41">
        <v>2</v>
      </c>
      <c r="C539" s="5">
        <v>14000</v>
      </c>
      <c r="D539" s="5">
        <v>3</v>
      </c>
      <c r="E539" s="42">
        <v>8245</v>
      </c>
    </row>
    <row r="540" spans="1:5" ht="12.75">
      <c r="A540" s="30">
        <v>2409</v>
      </c>
      <c r="B540" s="41">
        <v>2</v>
      </c>
      <c r="C540" s="5">
        <v>14000</v>
      </c>
      <c r="D540" s="5">
        <v>1</v>
      </c>
      <c r="E540" s="42">
        <v>4790</v>
      </c>
    </row>
    <row r="541" spans="1:5" ht="12.75">
      <c r="A541" s="30">
        <v>2836</v>
      </c>
      <c r="B541" s="41">
        <v>2</v>
      </c>
      <c r="C541" s="5">
        <v>14000</v>
      </c>
      <c r="D541" s="5">
        <v>2</v>
      </c>
      <c r="E541" s="42">
        <v>710</v>
      </c>
    </row>
    <row r="542" spans="1:5" ht="12.75">
      <c r="A542" s="30">
        <v>2867</v>
      </c>
      <c r="B542" s="41">
        <v>2</v>
      </c>
      <c r="C542" s="5">
        <v>14000</v>
      </c>
      <c r="D542" s="5">
        <v>1</v>
      </c>
      <c r="E542" s="42">
        <v>2515</v>
      </c>
    </row>
    <row r="543" spans="1:5" ht="12.75">
      <c r="A543" s="30">
        <v>2707</v>
      </c>
      <c r="B543" s="41">
        <v>2</v>
      </c>
      <c r="C543" s="5">
        <v>14000</v>
      </c>
      <c r="D543" s="5"/>
      <c r="E543" s="42"/>
    </row>
    <row r="544" spans="1:5" ht="12.75">
      <c r="A544" s="30">
        <v>2791</v>
      </c>
      <c r="B544" s="41">
        <v>2</v>
      </c>
      <c r="C544" s="5">
        <v>14000</v>
      </c>
      <c r="D544" s="5">
        <v>1</v>
      </c>
      <c r="E544" s="42">
        <v>8115</v>
      </c>
    </row>
    <row r="545" spans="1:5" ht="12.75">
      <c r="A545" s="30">
        <v>2379</v>
      </c>
      <c r="B545" s="41">
        <v>2</v>
      </c>
      <c r="C545" s="5">
        <v>14000</v>
      </c>
      <c r="D545" s="5">
        <v>1</v>
      </c>
      <c r="E545" s="42">
        <v>1640</v>
      </c>
    </row>
    <row r="546" spans="1:5" ht="12.75">
      <c r="A546" s="30">
        <v>2647</v>
      </c>
      <c r="B546" s="41">
        <v>2</v>
      </c>
      <c r="C546" s="5">
        <v>14000</v>
      </c>
      <c r="D546" s="5">
        <v>3</v>
      </c>
      <c r="E546" s="42">
        <v>22855</v>
      </c>
    </row>
    <row r="547" spans="1:5" ht="12.75">
      <c r="A547" s="30">
        <v>2668</v>
      </c>
      <c r="B547" s="41">
        <v>2</v>
      </c>
      <c r="C547" s="5">
        <v>14000</v>
      </c>
      <c r="D547" s="5">
        <v>2</v>
      </c>
      <c r="E547" s="42">
        <v>3245</v>
      </c>
    </row>
    <row r="548" spans="1:5" ht="12.75">
      <c r="A548" s="30">
        <v>2828</v>
      </c>
      <c r="B548" s="41">
        <v>2</v>
      </c>
      <c r="C548" s="5">
        <v>14000</v>
      </c>
      <c r="D548" s="5"/>
      <c r="E548" s="42"/>
    </row>
    <row r="549" spans="1:5" ht="12.75">
      <c r="A549" s="30">
        <v>2757</v>
      </c>
      <c r="B549" s="41">
        <v>2</v>
      </c>
      <c r="C549" s="5">
        <v>14000</v>
      </c>
      <c r="D549" s="5">
        <v>2</v>
      </c>
      <c r="E549" s="42">
        <v>26397</v>
      </c>
    </row>
    <row r="550" spans="1:5" ht="12.75">
      <c r="A550" s="30">
        <v>2356</v>
      </c>
      <c r="B550" s="41">
        <v>2</v>
      </c>
      <c r="C550" s="5">
        <v>14000</v>
      </c>
      <c r="D550" s="5">
        <v>2</v>
      </c>
      <c r="E550" s="42">
        <v>4942.5</v>
      </c>
    </row>
    <row r="551" spans="1:5" ht="12.75">
      <c r="A551" s="30">
        <v>2568</v>
      </c>
      <c r="B551" s="41">
        <v>2</v>
      </c>
      <c r="C551" s="5">
        <v>14000</v>
      </c>
      <c r="D551" s="5"/>
      <c r="E551" s="42"/>
    </row>
    <row r="552" spans="1:5" ht="12.75">
      <c r="A552" s="30">
        <v>2399</v>
      </c>
      <c r="B552" s="41">
        <v>2</v>
      </c>
      <c r="C552" s="5">
        <v>14000</v>
      </c>
      <c r="D552" s="5">
        <v>1</v>
      </c>
      <c r="E552" s="42">
        <v>4510</v>
      </c>
    </row>
    <row r="553" spans="1:5" ht="12.75">
      <c r="A553" s="30">
        <v>2339</v>
      </c>
      <c r="B553" s="41">
        <v>2</v>
      </c>
      <c r="C553" s="5">
        <v>14000</v>
      </c>
      <c r="D553" s="5">
        <v>1</v>
      </c>
      <c r="E553" s="42">
        <v>4090</v>
      </c>
    </row>
    <row r="554" spans="1:5" ht="12.75">
      <c r="A554" s="30">
        <v>2311</v>
      </c>
      <c r="B554" s="41">
        <v>2</v>
      </c>
      <c r="C554" s="5">
        <v>14000</v>
      </c>
      <c r="D554" s="5">
        <v>1</v>
      </c>
      <c r="E554" s="42">
        <v>4265</v>
      </c>
    </row>
    <row r="555" spans="1:5" ht="12.75">
      <c r="A555" s="30">
        <v>2359</v>
      </c>
      <c r="B555" s="41">
        <v>2</v>
      </c>
      <c r="C555" s="5">
        <v>14000</v>
      </c>
      <c r="D555" s="5">
        <v>2</v>
      </c>
      <c r="E555" s="42">
        <v>3165</v>
      </c>
    </row>
    <row r="556" spans="1:5" ht="12.75">
      <c r="A556" s="30">
        <v>2179</v>
      </c>
      <c r="B556" s="41">
        <v>2</v>
      </c>
      <c r="C556" s="5">
        <v>14000</v>
      </c>
      <c r="D556" s="5">
        <v>1</v>
      </c>
      <c r="E556" s="42">
        <v>16865</v>
      </c>
    </row>
    <row r="557" spans="1:5" ht="12.75">
      <c r="A557" s="30">
        <v>2369</v>
      </c>
      <c r="B557" s="41">
        <v>2</v>
      </c>
      <c r="C557" s="5">
        <v>14000</v>
      </c>
      <c r="D557" s="5"/>
      <c r="E557" s="42"/>
    </row>
    <row r="558" spans="1:5" ht="12.75">
      <c r="A558" s="30">
        <v>2626</v>
      </c>
      <c r="B558" s="41">
        <v>1</v>
      </c>
      <c r="C558" s="5">
        <v>10000</v>
      </c>
      <c r="D558" s="5"/>
      <c r="E558" s="42"/>
    </row>
    <row r="559" spans="1:5" ht="12.75">
      <c r="A559" s="30">
        <v>2898</v>
      </c>
      <c r="B559" s="41">
        <v>1</v>
      </c>
      <c r="C559" s="5">
        <v>7000</v>
      </c>
      <c r="D559" s="5"/>
      <c r="E559" s="42"/>
    </row>
    <row r="560" spans="1:5" ht="12.75">
      <c r="A560" s="30">
        <v>2397</v>
      </c>
      <c r="B560" s="41">
        <v>1</v>
      </c>
      <c r="C560" s="5">
        <v>7000</v>
      </c>
      <c r="D560" s="5"/>
      <c r="E560" s="42"/>
    </row>
    <row r="561" spans="1:5" ht="12.75">
      <c r="A561" s="30">
        <v>2734</v>
      </c>
      <c r="B561" s="41">
        <v>1</v>
      </c>
      <c r="C561" s="5">
        <v>7000</v>
      </c>
      <c r="D561" s="5"/>
      <c r="E561" s="42"/>
    </row>
    <row r="562" spans="1:5" ht="12.75">
      <c r="A562" s="30">
        <v>2538</v>
      </c>
      <c r="B562" s="41">
        <v>1</v>
      </c>
      <c r="C562" s="5">
        <v>7000</v>
      </c>
      <c r="D562" s="5">
        <v>1</v>
      </c>
      <c r="E562" s="42">
        <v>3602.5</v>
      </c>
    </row>
    <row r="563" spans="1:5" ht="12.75">
      <c r="A563" s="30">
        <v>2059</v>
      </c>
      <c r="B563" s="41">
        <v>1</v>
      </c>
      <c r="C563" s="5">
        <v>7000</v>
      </c>
      <c r="D563" s="5"/>
      <c r="E563" s="42"/>
    </row>
    <row r="564" spans="1:5" ht="12.75">
      <c r="A564" s="30">
        <v>2466</v>
      </c>
      <c r="B564" s="41">
        <v>1</v>
      </c>
      <c r="C564" s="5">
        <v>7000</v>
      </c>
      <c r="D564" s="5"/>
      <c r="E564" s="42"/>
    </row>
    <row r="565" spans="1:5" ht="12.75">
      <c r="A565" s="30">
        <v>2411</v>
      </c>
      <c r="B565" s="41">
        <v>1</v>
      </c>
      <c r="C565" s="5">
        <v>7000</v>
      </c>
      <c r="D565" s="5"/>
      <c r="E565" s="42"/>
    </row>
    <row r="566" spans="1:5" ht="12.75">
      <c r="A566" s="30">
        <v>2733</v>
      </c>
      <c r="B566" s="41">
        <v>1</v>
      </c>
      <c r="C566" s="5">
        <v>7000</v>
      </c>
      <c r="D566" s="5">
        <v>1</v>
      </c>
      <c r="E566" s="42">
        <v>1027.5</v>
      </c>
    </row>
    <row r="567" spans="1:5" ht="12.75">
      <c r="A567" s="30">
        <v>2809</v>
      </c>
      <c r="B567" s="41">
        <v>1</v>
      </c>
      <c r="C567" s="5">
        <v>7000</v>
      </c>
      <c r="D567" s="5">
        <v>1</v>
      </c>
      <c r="E567" s="42">
        <v>3477.5</v>
      </c>
    </row>
    <row r="568" spans="1:5" ht="12.75">
      <c r="A568" s="30">
        <v>2735</v>
      </c>
      <c r="B568" s="41">
        <v>1</v>
      </c>
      <c r="C568" s="5">
        <v>7000</v>
      </c>
      <c r="D568" s="5"/>
      <c r="E568" s="42"/>
    </row>
    <row r="569" spans="1:5" ht="12.75">
      <c r="A569" s="30">
        <v>2108</v>
      </c>
      <c r="B569" s="41">
        <v>1</v>
      </c>
      <c r="C569" s="5">
        <v>7000</v>
      </c>
      <c r="D569" s="5">
        <v>1</v>
      </c>
      <c r="E569" s="42">
        <v>13490</v>
      </c>
    </row>
    <row r="570" spans="1:5" ht="12.75">
      <c r="A570" s="30">
        <v>2585</v>
      </c>
      <c r="B570" s="41">
        <v>1</v>
      </c>
      <c r="C570" s="5">
        <v>7000</v>
      </c>
      <c r="D570" s="5">
        <v>1</v>
      </c>
      <c r="E570" s="42">
        <v>13715</v>
      </c>
    </row>
    <row r="571" spans="1:5" ht="12.75">
      <c r="A571" s="30">
        <v>2737</v>
      </c>
      <c r="B571" s="41">
        <v>1</v>
      </c>
      <c r="C571" s="5">
        <v>7000</v>
      </c>
      <c r="D571" s="5">
        <v>3</v>
      </c>
      <c r="E571" s="42">
        <v>13425</v>
      </c>
    </row>
    <row r="572" spans="1:5" ht="12.75">
      <c r="A572" s="30">
        <v>2879</v>
      </c>
      <c r="B572" s="41">
        <v>1</v>
      </c>
      <c r="C572" s="5">
        <v>7000</v>
      </c>
      <c r="D572" s="5"/>
      <c r="E572" s="42"/>
    </row>
    <row r="573" spans="1:5" ht="12.75">
      <c r="A573" s="30">
        <v>2631</v>
      </c>
      <c r="B573" s="41">
        <v>1</v>
      </c>
      <c r="C573" s="5">
        <v>7000</v>
      </c>
      <c r="D573" s="5"/>
      <c r="E573" s="42"/>
    </row>
    <row r="574" spans="1:5" ht="12.75">
      <c r="A574" s="30">
        <v>2415</v>
      </c>
      <c r="B574" s="41">
        <v>1</v>
      </c>
      <c r="C574" s="5">
        <v>7000</v>
      </c>
      <c r="D574" s="5">
        <v>1</v>
      </c>
      <c r="E574" s="42">
        <v>5140</v>
      </c>
    </row>
    <row r="575" spans="1:5" ht="12.75">
      <c r="A575" s="30">
        <v>2625</v>
      </c>
      <c r="B575" s="41">
        <v>1</v>
      </c>
      <c r="C575" s="5">
        <v>7000</v>
      </c>
      <c r="D575" s="5"/>
      <c r="E575" s="42"/>
    </row>
    <row r="576" spans="1:5" ht="12.75">
      <c r="A576" s="30">
        <v>2559</v>
      </c>
      <c r="B576" s="41">
        <v>1</v>
      </c>
      <c r="C576" s="5">
        <v>7000</v>
      </c>
      <c r="D576" s="5"/>
      <c r="E576" s="42"/>
    </row>
    <row r="577" spans="1:5" ht="12.75">
      <c r="A577" s="30">
        <v>2727</v>
      </c>
      <c r="B577" s="41">
        <v>1</v>
      </c>
      <c r="C577" s="5">
        <v>7000</v>
      </c>
      <c r="D577" s="5"/>
      <c r="E577" s="42"/>
    </row>
    <row r="578" spans="1:5" ht="12.75">
      <c r="A578" s="30">
        <v>2748</v>
      </c>
      <c r="B578" s="41">
        <v>1</v>
      </c>
      <c r="C578" s="5">
        <v>7000</v>
      </c>
      <c r="D578" s="5"/>
      <c r="E578" s="42"/>
    </row>
    <row r="579" spans="1:5" ht="12.75">
      <c r="A579" s="30">
        <v>2465</v>
      </c>
      <c r="B579" s="41">
        <v>1</v>
      </c>
      <c r="C579" s="5">
        <v>7000</v>
      </c>
      <c r="D579" s="5"/>
      <c r="E579" s="42"/>
    </row>
    <row r="580" spans="1:5" ht="12.75">
      <c r="A580" s="30">
        <v>2846</v>
      </c>
      <c r="B580" s="41">
        <v>1</v>
      </c>
      <c r="C580" s="5">
        <v>7000</v>
      </c>
      <c r="D580" s="5"/>
      <c r="E580" s="42"/>
    </row>
    <row r="581" spans="1:5" ht="12.75">
      <c r="A581" s="30">
        <v>2490</v>
      </c>
      <c r="B581" s="41">
        <v>1</v>
      </c>
      <c r="C581" s="5">
        <v>7000</v>
      </c>
      <c r="D581" s="5">
        <v>1</v>
      </c>
      <c r="E581" s="42">
        <v>6190</v>
      </c>
    </row>
    <row r="582" spans="1:5" ht="12.75">
      <c r="A582" s="30">
        <v>2876</v>
      </c>
      <c r="B582" s="41">
        <v>1</v>
      </c>
      <c r="C582" s="5">
        <v>7000</v>
      </c>
      <c r="D582" s="5">
        <v>1</v>
      </c>
      <c r="E582" s="42">
        <v>1027.5</v>
      </c>
    </row>
    <row r="583" spans="1:5" ht="12.75">
      <c r="A583" s="30">
        <v>2355</v>
      </c>
      <c r="B583" s="41">
        <v>1</v>
      </c>
      <c r="C583" s="5">
        <v>7000</v>
      </c>
      <c r="D583" s="5">
        <v>1</v>
      </c>
      <c r="E583" s="42">
        <v>7940</v>
      </c>
    </row>
    <row r="584" spans="1:5" ht="12.75">
      <c r="A584" s="30">
        <v>2055</v>
      </c>
      <c r="B584" s="41">
        <v>1</v>
      </c>
      <c r="C584" s="5">
        <v>7000</v>
      </c>
      <c r="D584" s="5">
        <v>2</v>
      </c>
      <c r="E584" s="42">
        <v>26490</v>
      </c>
    </row>
    <row r="585" spans="1:5" ht="12.75">
      <c r="A585" s="30">
        <v>2353</v>
      </c>
      <c r="B585" s="41">
        <v>1</v>
      </c>
      <c r="C585" s="5">
        <v>7000</v>
      </c>
      <c r="D585" s="5"/>
      <c r="E585" s="42"/>
    </row>
    <row r="586" spans="1:5" ht="12.75">
      <c r="A586" s="30">
        <v>2421</v>
      </c>
      <c r="B586" s="41">
        <v>1</v>
      </c>
      <c r="C586" s="5">
        <v>7000</v>
      </c>
      <c r="D586" s="5">
        <v>2</v>
      </c>
      <c r="E586" s="42">
        <v>13610</v>
      </c>
    </row>
    <row r="587" spans="1:5" ht="12.75">
      <c r="A587" s="30">
        <v>2361</v>
      </c>
      <c r="B587" s="41">
        <v>1</v>
      </c>
      <c r="C587" s="5">
        <v>7000</v>
      </c>
      <c r="D587" s="5"/>
      <c r="E587" s="42"/>
    </row>
    <row r="588" spans="1:5" ht="12.75">
      <c r="A588" s="30">
        <v>2175</v>
      </c>
      <c r="B588" s="41">
        <v>1</v>
      </c>
      <c r="C588" s="5">
        <v>7000</v>
      </c>
      <c r="D588" s="5"/>
      <c r="E588" s="42"/>
    </row>
    <row r="589" spans="1:5" ht="12.75">
      <c r="A589" s="30">
        <v>2556</v>
      </c>
      <c r="B589" s="41"/>
      <c r="C589" s="5"/>
      <c r="D589" s="5">
        <v>1</v>
      </c>
      <c r="E589" s="42">
        <v>7677.5</v>
      </c>
    </row>
    <row r="590" spans="1:5" ht="12.75">
      <c r="A590" s="30">
        <v>1490</v>
      </c>
      <c r="B590" s="41"/>
      <c r="C590" s="5"/>
      <c r="D590" s="5">
        <v>1</v>
      </c>
      <c r="E590" s="42">
        <v>16550.8</v>
      </c>
    </row>
    <row r="591" spans="1:5" ht="12.75">
      <c r="A591" s="30">
        <v>2874</v>
      </c>
      <c r="B591" s="41"/>
      <c r="C591" s="5"/>
      <c r="D591" s="5">
        <v>1</v>
      </c>
      <c r="E591" s="42">
        <v>3040</v>
      </c>
    </row>
    <row r="592" spans="1:5" ht="12.75">
      <c r="A592" s="30">
        <v>3585</v>
      </c>
      <c r="B592" s="41"/>
      <c r="C592" s="5"/>
      <c r="D592" s="5">
        <v>1</v>
      </c>
      <c r="E592" s="42">
        <v>3740</v>
      </c>
    </row>
    <row r="593" spans="1:5" ht="12.75">
      <c r="A593" s="30">
        <v>2726</v>
      </c>
      <c r="B593" s="41"/>
      <c r="C593" s="5"/>
      <c r="D593" s="5">
        <v>1</v>
      </c>
      <c r="E593" s="42">
        <v>5077</v>
      </c>
    </row>
    <row r="594" spans="1:5" ht="12.75">
      <c r="A594" s="30">
        <v>2139</v>
      </c>
      <c r="B594" s="41"/>
      <c r="C594" s="5"/>
      <c r="D594" s="5">
        <v>1</v>
      </c>
      <c r="E594" s="42">
        <v>17180</v>
      </c>
    </row>
    <row r="595" spans="1:5" ht="12.75">
      <c r="A595" s="30">
        <v>2838</v>
      </c>
      <c r="B595" s="41"/>
      <c r="C595" s="5"/>
      <c r="D595" s="5">
        <v>1</v>
      </c>
      <c r="E595" s="42">
        <v>87.5</v>
      </c>
    </row>
    <row r="596" spans="1:5" ht="12.75">
      <c r="A596" s="30">
        <v>1355</v>
      </c>
      <c r="B596" s="41"/>
      <c r="C596" s="5"/>
      <c r="D596" s="5">
        <v>1</v>
      </c>
      <c r="E596" s="42">
        <v>17202.5</v>
      </c>
    </row>
    <row r="597" spans="1:5" ht="12.75">
      <c r="A597" s="30">
        <v>2826</v>
      </c>
      <c r="B597" s="41"/>
      <c r="C597" s="5"/>
      <c r="D597" s="5">
        <v>2</v>
      </c>
      <c r="E597" s="42">
        <v>5272.5</v>
      </c>
    </row>
    <row r="598" spans="1:5" ht="12.75">
      <c r="A598" s="30" t="s">
        <v>32</v>
      </c>
      <c r="B598" s="41"/>
      <c r="C598" s="5"/>
      <c r="D598" s="5"/>
      <c r="E598" s="42"/>
    </row>
    <row r="599" spans="1:5" ht="12.75">
      <c r="A599" s="30">
        <v>2403</v>
      </c>
      <c r="B599" s="41"/>
      <c r="C599" s="5"/>
      <c r="D599" s="5">
        <v>1</v>
      </c>
      <c r="E599" s="42">
        <v>4440</v>
      </c>
    </row>
    <row r="600" spans="1:5" ht="12.75">
      <c r="A600" s="32" t="s">
        <v>12</v>
      </c>
      <c r="B600" s="43">
        <v>36708</v>
      </c>
      <c r="C600" s="44">
        <v>263568900</v>
      </c>
      <c r="D600" s="44">
        <v>22886</v>
      </c>
      <c r="E600" s="45">
        <v>251014856.83999994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of State Revenue</dc:creator>
  <cp:keywords/>
  <dc:description/>
  <cp:lastModifiedBy>Rhea Shank</cp:lastModifiedBy>
  <cp:lastPrinted>2013-10-10T01:01:08Z</cp:lastPrinted>
  <dcterms:created xsi:type="dcterms:W3CDTF">2001-11-19T00:43:45Z</dcterms:created>
  <dcterms:modified xsi:type="dcterms:W3CDTF">2024-05-06T01:04:11Z</dcterms:modified>
  <cp:category/>
  <cp:version/>
  <cp:contentType/>
  <cp:contentStatus/>
</cp:coreProperties>
</file>