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60" windowWidth="14340" windowHeight="11700" tabRatio="848" activeTab="0"/>
  </bookViews>
  <sheets>
    <sheet name="Top 20 Postcodes by Value - NSW" sheetId="1" r:id="rId1"/>
    <sheet name="Data Sorted" sheetId="2" state="hidden" r:id="rId2"/>
    <sheet name="Pivot" sheetId="3" state="hidden" r:id="rId3"/>
  </sheets>
  <definedNames>
    <definedName name="_xlnm.Print_Area" localSheetId="0">'Top 20 Postcodes by Value - NSW'!#REF!</definedName>
  </definedNames>
  <calcPr fullCalcOnLoad="1"/>
  <pivotCaches>
    <pivotCache cacheId="27" r:id="rId4"/>
    <pivotCache cacheId="6" r:id="rId5"/>
  </pivotCaches>
</workbook>
</file>

<file path=xl/sharedStrings.xml><?xml version="1.0" encoding="utf-8"?>
<sst xmlns="http://schemas.openxmlformats.org/spreadsheetml/2006/main" count="83" uniqueCount="67">
  <si>
    <t>FIRST HOME BENEFITS</t>
  </si>
  <si>
    <t>TOP 20 POSTCODES BY VALUE - NSW</t>
  </si>
  <si>
    <t>Total</t>
  </si>
  <si>
    <t>Postcode</t>
  </si>
  <si>
    <t>Suburb/ Town</t>
  </si>
  <si>
    <t>No.</t>
  </si>
  <si>
    <t>Benefits</t>
  </si>
  <si>
    <t>NSW Total</t>
  </si>
  <si>
    <t>Top 20 Total</t>
  </si>
  <si>
    <t>Value</t>
  </si>
  <si>
    <t>NOTES</t>
  </si>
  <si>
    <t>1.  Postcodes usually relate to more than one suburb or town.  The most common suburb or town for the postcode has been shown.</t>
  </si>
  <si>
    <t>Sum of FHP $</t>
  </si>
  <si>
    <t>Sum of FHOG #</t>
  </si>
  <si>
    <t>Sum of FHOG $</t>
  </si>
  <si>
    <t>a) $7,000 additional grant for new homes where contracts were signed between 9 March 2001 and 31 December 2001</t>
  </si>
  <si>
    <t>Grand Total</t>
  </si>
  <si>
    <t>First Home Owner Grant</t>
  </si>
  <si>
    <t>Pcode</t>
  </si>
  <si>
    <t>Data</t>
  </si>
  <si>
    <t>Sum of FHP #</t>
  </si>
  <si>
    <t>4.  Due to compliance activities funds may be recovered after the financial year in which the grant was paid. The report provides the net amount as at the time of the report and figures may differ to those supplied in the Annual Reports.</t>
  </si>
  <si>
    <t>b) $3,000 additional grant for new homes where contracts were signed between 1 January 2002 and 30 June 2002</t>
  </si>
  <si>
    <t>FHB$</t>
  </si>
  <si>
    <t>FHOG  #</t>
  </si>
  <si>
    <t>FHOG ($)</t>
  </si>
  <si>
    <t>FHP  #</t>
  </si>
  <si>
    <t>FHP ($)</t>
  </si>
  <si>
    <t>BLACKTOWN</t>
  </si>
  <si>
    <t>ENGADINE</t>
  </si>
  <si>
    <t>SUTHERLAND</t>
  </si>
  <si>
    <t>Unknown PC</t>
  </si>
  <si>
    <t>HORNSBY</t>
  </si>
  <si>
    <t>PARRAMATTA</t>
  </si>
  <si>
    <t>LIVERPOOL</t>
  </si>
  <si>
    <t>BANKSTOWN</t>
  </si>
  <si>
    <t>PENRITH</t>
  </si>
  <si>
    <t>ST MARYS</t>
  </si>
  <si>
    <t>MOUNT DRUITT</t>
  </si>
  <si>
    <t>c) $7,000 Boost Payment for established homes where contracts were signed between 14 October 2008 and 30 September 2009</t>
  </si>
  <si>
    <t>d) $3,500 Boost Payment for established homes where contracts were signed between 1 October 2009 and 31 December 2009</t>
  </si>
  <si>
    <t>e) $14,000 Boost Payment for new homes where contracts were signed between 14 October 2008 and 30 September 2009</t>
  </si>
  <si>
    <t>f) $7,000 Boost Payment for new homes where contracts were signed between 1 October 2009 and 31 December 2009</t>
  </si>
  <si>
    <t>g) $3,000 NSW New Home Buyers Supplement for new homes where contracts were signed between 11 November 2008 and 30 June 2010</t>
  </si>
  <si>
    <t>(blank)</t>
  </si>
  <si>
    <t>CAMPBELLTOWN</t>
  </si>
  <si>
    <t>GOSFORD</t>
  </si>
  <si>
    <t xml:space="preserve">      First Home Duty Exemptions / Concessions</t>
  </si>
  <si>
    <t>3.  First Home Duties Exemptions / Concessions includes:</t>
  </si>
  <si>
    <t>2. FHOGS includes:</t>
  </si>
  <si>
    <t>h) A $15,000 First Home Owner Grant (New Homes) is available where the eligible transaction commencement date occurred on or after 01 October 2012. The grant will reduce to $10,000 on 1 January 2016.</t>
  </si>
  <si>
    <t>a) First Home - New Home from 1 January 2012</t>
  </si>
  <si>
    <t>b) First Home Plus to 31 December 2011</t>
  </si>
  <si>
    <t>c) First Home Plus One to 31 December 2011</t>
  </si>
  <si>
    <t>WOLLONGONG</t>
  </si>
  <si>
    <t>WENTWORTHVILLE</t>
  </si>
  <si>
    <t>KINGSWOOD</t>
  </si>
  <si>
    <t>ORAN PARK</t>
  </si>
  <si>
    <t>GOBBAGOMBALIN</t>
  </si>
  <si>
    <t>ROUSE HILL</t>
  </si>
  <si>
    <t>GOOGONG</t>
  </si>
  <si>
    <t>HAMLYN TERRACE</t>
  </si>
  <si>
    <t>HOMEBUSH</t>
  </si>
  <si>
    <t>BOX HILL</t>
  </si>
  <si>
    <t>PERIOD: 1 JULY 2000 to 30 APRIL 2024</t>
  </si>
  <si>
    <t>5. Report includes all First Home Owner Grant payments made between 01 July 2000 and 30 April 2024.</t>
  </si>
  <si>
    <t>6. Data as at 01 May 2024.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</si>
</sst>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 #,##0_-;\-* #,##0_-;_-* &quot;-&quot;??_-;_-@_-"/>
    <numFmt numFmtId="166" formatCode="[$$-C09]#,##0"/>
    <numFmt numFmtId="167" formatCode="_-&quot;$&quot;* #,##0_-;\-&quot;$&quot;* #,##0_-;_-&quot;$&quot;* &quot;-&quot;??_-;_-@_-"/>
    <numFmt numFmtId="168" formatCode="&quot;$&quot;#,##0.00"/>
    <numFmt numFmtId="169" formatCode="#,##0_ ;\-#,##0\ "/>
    <numFmt numFmtId="170" formatCode="0_ ;\-0\ "/>
    <numFmt numFmtId="171" formatCode="[$$-C09]#,##0.00"/>
    <numFmt numFmtId="172" formatCode="0_ ;[Red]\-0\ "/>
    <numFmt numFmtId="173" formatCode="_-* #,##0.0_-;\-* #,##0.0_-;_-* &quot;-&quot;??_-;_-@_-"/>
    <numFmt numFmtId="174" formatCode="&quot;Yes&quot;;&quot;Yes&quot;;&quot;No&quot;"/>
    <numFmt numFmtId="175" formatCode="&quot;True&quot;;&quot;True&quot;;&quot;False&quot;"/>
    <numFmt numFmtId="176" formatCode="&quot;On&quot;;&quot;On&quot;;&quot;Off&quot;"/>
    <numFmt numFmtId="177" formatCode="[$€-2]\ #,##0.00_);[Red]\([$€-2]\ #,##0.00\)"/>
    <numFmt numFmtId="178" formatCode="&quot;$&quot;#,##0.0;[Red]\-&quot;$&quot;#,##0.0"/>
    <numFmt numFmtId="179" formatCode="#,##0.0"/>
    <numFmt numFmtId="180" formatCode="_-&quot;$&quot;* #,##0.000_-;\-&quot;$&quot;* #,##0.000_-;_-&quot;$&quot;* &quot;-&quot;??_-;_-@_-"/>
    <numFmt numFmtId="181" formatCode="_-&quot;$&quot;* #,##0.0000_-;\-&quot;$&quot;* #,##0.0000_-;_-&quot;$&quot;* &quot;-&quot;??_-;_-@_-"/>
    <numFmt numFmtId="182" formatCode="_-&quot;$&quot;* #,##0.0_-;\-&quot;$&quot;* #,##0.0_-;_-&quot;$&quot;* &quot;-&quot;??_-;_-@_-"/>
    <numFmt numFmtId="183" formatCode="###,###.00"/>
  </numFmts>
  <fonts count="46">
    <font>
      <sz val="10"/>
      <name val="Arial"/>
      <family val="0"/>
    </font>
    <font>
      <sz val="12"/>
      <name val="Times New Roman"/>
      <family val="1"/>
    </font>
    <font>
      <b/>
      <u val="single"/>
      <sz val="12"/>
      <name val="Times New Roman"/>
      <family val="1"/>
    </font>
    <font>
      <b/>
      <sz val="12"/>
      <name val="Times New Roman"/>
      <family val="1"/>
    </font>
    <font>
      <sz val="12"/>
      <name val="Arial"/>
      <family val="2"/>
    </font>
    <font>
      <sz val="10"/>
      <name val="Times New Roman"/>
      <family val="1"/>
    </font>
    <font>
      <u val="single"/>
      <sz val="10"/>
      <color indexed="12"/>
      <name val="Arial"/>
      <family val="2"/>
    </font>
    <font>
      <u val="single"/>
      <sz val="10"/>
      <color indexed="36"/>
      <name val="Arial"/>
      <family val="2"/>
    </font>
    <font>
      <sz val="8"/>
      <name val="Arial"/>
      <family val="2"/>
    </font>
    <font>
      <b/>
      <u val="single"/>
      <sz val="12"/>
      <name val="Arial"/>
      <family val="2"/>
    </font>
    <font>
      <b/>
      <u val="single"/>
      <sz val="14"/>
      <name val="Arial"/>
      <family val="2"/>
    </font>
    <font>
      <b/>
      <u val="single"/>
      <sz val="13"/>
      <name val="Arial"/>
      <family val="2"/>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7">
    <xf numFmtId="0" fontId="0" fillId="0" borderId="0" xfId="0" applyAlignment="1">
      <alignment/>
    </xf>
    <xf numFmtId="0" fontId="1" fillId="0" borderId="0" xfId="0" applyFont="1" applyAlignment="1">
      <alignment/>
    </xf>
    <xf numFmtId="164" fontId="1" fillId="0" borderId="0" xfId="0" applyNumberFormat="1" applyFont="1" applyAlignment="1">
      <alignment/>
    </xf>
    <xf numFmtId="165" fontId="0" fillId="0" borderId="0" xfId="42" applyNumberFormat="1" applyFont="1" applyAlignment="1">
      <alignment/>
    </xf>
    <xf numFmtId="3" fontId="0" fillId="0" borderId="0" xfId="0" applyNumberFormat="1" applyAlignment="1">
      <alignment/>
    </xf>
    <xf numFmtId="3" fontId="0" fillId="0" borderId="0" xfId="0" applyNumberFormat="1" applyBorder="1" applyAlignment="1">
      <alignment/>
    </xf>
    <xf numFmtId="0" fontId="5" fillId="0" borderId="0" xfId="0" applyFont="1" applyAlignment="1">
      <alignment/>
    </xf>
    <xf numFmtId="165" fontId="5" fillId="0" borderId="0" xfId="42" applyNumberFormat="1" applyFont="1" applyAlignment="1">
      <alignment/>
    </xf>
    <xf numFmtId="164" fontId="5" fillId="0" borderId="0" xfId="42" applyNumberFormat="1" applyFont="1" applyAlignment="1">
      <alignment/>
    </xf>
    <xf numFmtId="164" fontId="5" fillId="0" borderId="0" xfId="0" applyNumberFormat="1" applyFont="1" applyAlignment="1">
      <alignment/>
    </xf>
    <xf numFmtId="44" fontId="0" fillId="0" borderId="0" xfId="44" applyFont="1" applyAlignment="1">
      <alignment/>
    </xf>
    <xf numFmtId="0" fontId="4" fillId="0" borderId="0" xfId="0" applyFont="1" applyAlignment="1">
      <alignment/>
    </xf>
    <xf numFmtId="164" fontId="4" fillId="0" borderId="0" xfId="0" applyNumberFormat="1" applyFont="1" applyAlignment="1">
      <alignment/>
    </xf>
    <xf numFmtId="0" fontId="1" fillId="0" borderId="0" xfId="0" applyFont="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164" fontId="3" fillId="33" borderId="11" xfId="0" applyNumberFormat="1" applyFont="1" applyFill="1" applyBorder="1" applyAlignment="1">
      <alignment horizontal="center" vertical="center"/>
    </xf>
    <xf numFmtId="0" fontId="3" fillId="33" borderId="12" xfId="0" applyFont="1" applyFill="1" applyBorder="1" applyAlignment="1">
      <alignment horizontal="center" vertical="center"/>
    </xf>
    <xf numFmtId="0" fontId="1" fillId="0" borderId="13" xfId="0" applyFont="1" applyBorder="1" applyAlignment="1">
      <alignment horizontal="center" vertical="center"/>
    </xf>
    <xf numFmtId="3" fontId="1" fillId="0" borderId="11" xfId="0" applyNumberFormat="1" applyFont="1" applyBorder="1" applyAlignment="1">
      <alignment horizontal="center" vertical="center"/>
    </xf>
    <xf numFmtId="0" fontId="1" fillId="33" borderId="13" xfId="0" applyFont="1" applyFill="1" applyBorder="1" applyAlignment="1">
      <alignment horizontal="center" vertical="center"/>
    </xf>
    <xf numFmtId="3" fontId="1" fillId="33" borderId="11" xfId="0" applyNumberFormat="1" applyFont="1" applyFill="1" applyBorder="1" applyAlignment="1">
      <alignment horizontal="center" vertical="center"/>
    </xf>
    <xf numFmtId="164" fontId="1" fillId="33" borderId="11" xfId="0" applyNumberFormat="1" applyFont="1" applyFill="1" applyBorder="1" applyAlignment="1">
      <alignment horizontal="center" vertical="center"/>
    </xf>
    <xf numFmtId="3" fontId="1" fillId="33" borderId="11" xfId="42" applyNumberFormat="1" applyFont="1" applyFill="1" applyBorder="1" applyAlignment="1">
      <alignment horizontal="center" vertical="center"/>
    </xf>
    <xf numFmtId="164" fontId="1" fillId="33" borderId="11" xfId="42" applyNumberFormat="1" applyFont="1" applyFill="1" applyBorder="1" applyAlignment="1">
      <alignment horizontal="center" vertical="center"/>
    </xf>
    <xf numFmtId="3" fontId="3" fillId="0" borderId="11" xfId="0" applyNumberFormat="1" applyFont="1" applyBorder="1" applyAlignment="1">
      <alignment horizontal="center" vertical="center"/>
    </xf>
    <xf numFmtId="164" fontId="3" fillId="0" borderId="11" xfId="0" applyNumberFormat="1" applyFont="1" applyBorder="1" applyAlignment="1">
      <alignment horizontal="center" vertical="center"/>
    </xf>
    <xf numFmtId="3" fontId="3" fillId="33" borderId="11" xfId="42" applyNumberFormat="1" applyFont="1" applyFill="1" applyBorder="1" applyAlignment="1">
      <alignment horizontal="center" vertical="center"/>
    </xf>
    <xf numFmtId="0" fontId="0" fillId="0" borderId="14"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3" fontId="0" fillId="0" borderId="14"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3" fontId="0" fillId="0" borderId="15" xfId="0" applyNumberFormat="1" applyBorder="1" applyAlignment="1">
      <alignment/>
    </xf>
    <xf numFmtId="3" fontId="0" fillId="0" borderId="21" xfId="0" applyNumberFormat="1" applyBorder="1" applyAlignment="1">
      <alignment/>
    </xf>
    <xf numFmtId="3" fontId="0" fillId="0" borderId="17"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0" fontId="0" fillId="0" borderId="0" xfId="0" applyFill="1" applyBorder="1" applyAlignment="1">
      <alignment/>
    </xf>
    <xf numFmtId="0" fontId="3" fillId="33" borderId="13" xfId="0" applyFont="1" applyFill="1" applyBorder="1" applyAlignment="1">
      <alignment horizontal="center" vertical="center"/>
    </xf>
    <xf numFmtId="6" fontId="3" fillId="33" borderId="11" xfId="42" applyNumberFormat="1" applyFont="1" applyFill="1" applyBorder="1" applyAlignment="1">
      <alignment horizontal="center" vertical="center"/>
    </xf>
    <xf numFmtId="164" fontId="1" fillId="0" borderId="11" xfId="0" applyNumberFormat="1" applyFont="1" applyBorder="1" applyAlignment="1">
      <alignment horizontal="center" vertical="center"/>
    </xf>
    <xf numFmtId="0" fontId="0" fillId="0" borderId="0" xfId="0" applyAlignment="1">
      <alignment vertical="center"/>
    </xf>
    <xf numFmtId="164" fontId="3" fillId="0" borderId="0" xfId="0" applyNumberFormat="1" applyFont="1" applyAlignment="1">
      <alignment/>
    </xf>
    <xf numFmtId="164" fontId="0" fillId="0" borderId="0" xfId="0" applyNumberFormat="1" applyAlignment="1">
      <alignment/>
    </xf>
    <xf numFmtId="3" fontId="0" fillId="0" borderId="0" xfId="42" applyNumberFormat="1" applyFont="1" applyAlignment="1">
      <alignment/>
    </xf>
    <xf numFmtId="165" fontId="1" fillId="0" borderId="0" xfId="42" applyNumberFormat="1" applyFont="1" applyAlignment="1">
      <alignment/>
    </xf>
    <xf numFmtId="3" fontId="1" fillId="0" borderId="0" xfId="0" applyNumberFormat="1" applyFont="1" applyAlignment="1">
      <alignment/>
    </xf>
    <xf numFmtId="165" fontId="0" fillId="0" borderId="0" xfId="0" applyNumberFormat="1" applyAlignment="1">
      <alignment/>
    </xf>
    <xf numFmtId="0" fontId="0" fillId="0" borderId="0" xfId="0" applyFont="1" applyAlignment="1">
      <alignment vertical="center" wrapText="1"/>
    </xf>
    <xf numFmtId="164"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3" fontId="0" fillId="0" borderId="0" xfId="0" applyNumberFormat="1" applyAlignment="1">
      <alignment vertical="center"/>
    </xf>
    <xf numFmtId="164" fontId="3" fillId="0" borderId="0" xfId="0" applyNumberFormat="1" applyFont="1" applyAlignment="1">
      <alignment horizontal="right" vertical="center"/>
    </xf>
    <xf numFmtId="0" fontId="3" fillId="0" borderId="0" xfId="0" applyFont="1" applyAlignment="1">
      <alignment horizontal="right" vertical="center"/>
    </xf>
    <xf numFmtId="0" fontId="3" fillId="0" borderId="0" xfId="0" applyFont="1" applyAlignment="1">
      <alignment/>
    </xf>
    <xf numFmtId="0" fontId="3" fillId="0" borderId="0" xfId="0" applyFont="1" applyAlignment="1">
      <alignment horizontal="right"/>
    </xf>
    <xf numFmtId="164" fontId="3" fillId="0" borderId="0" xfId="0" applyNumberFormat="1" applyFont="1" applyAlignment="1">
      <alignment horizontal="right"/>
    </xf>
    <xf numFmtId="6" fontId="1" fillId="0" borderId="0" xfId="0" applyNumberFormat="1" applyFont="1" applyAlignment="1">
      <alignment/>
    </xf>
    <xf numFmtId="3" fontId="3" fillId="0" borderId="0" xfId="0" applyNumberFormat="1" applyFont="1" applyAlignment="1">
      <alignment/>
    </xf>
    <xf numFmtId="6" fontId="3" fillId="0" borderId="0" xfId="0" applyNumberFormat="1" applyFont="1" applyAlignment="1">
      <alignment/>
    </xf>
    <xf numFmtId="0" fontId="2" fillId="0" borderId="0" xfId="0" applyFont="1" applyAlignment="1">
      <alignment/>
    </xf>
    <xf numFmtId="0" fontId="3" fillId="0" borderId="0" xfId="0" applyFont="1" applyAlignment="1">
      <alignment horizontal="center"/>
    </xf>
    <xf numFmtId="164" fontId="1" fillId="0" borderId="0" xfId="42" applyNumberFormat="1" applyFont="1" applyBorder="1" applyAlignment="1">
      <alignment/>
    </xf>
    <xf numFmtId="165" fontId="0" fillId="0" borderId="0" xfId="42" applyNumberFormat="1" applyFont="1" applyBorder="1" applyAlignment="1">
      <alignment/>
    </xf>
    <xf numFmtId="3" fontId="0" fillId="0" borderId="0" xfId="42" applyNumberFormat="1" applyFont="1" applyBorder="1" applyAlignment="1">
      <alignment/>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center" wrapText="1"/>
    </xf>
    <xf numFmtId="0" fontId="3" fillId="33" borderId="1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5" xfId="0" applyFont="1" applyFill="1" applyBorder="1" applyAlignment="1">
      <alignment horizontal="center" vertical="center"/>
    </xf>
    <xf numFmtId="0" fontId="10" fillId="0" borderId="0" xfId="0" applyFont="1" applyAlignment="1">
      <alignment horizontal="center"/>
    </xf>
    <xf numFmtId="0" fontId="11" fillId="0" borderId="0" xfId="0" applyFont="1" applyAlignment="1">
      <alignment horizontal="center"/>
    </xf>
    <xf numFmtId="0" fontId="9" fillId="0" borderId="0" xfId="0" applyFont="1" applyAlignment="1">
      <alignment horizontal="center"/>
    </xf>
    <xf numFmtId="0" fontId="3" fillId="33" borderId="13"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2.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5">
    <cacheField name="Pcode">
      <sharedItems containsMixedTypes="1" containsNumber="1" containsInteger="1" count="614">
        <n v="2000"/>
        <n v="2007"/>
        <n v="2008"/>
        <n v="2009"/>
        <n v="2010"/>
        <n v="2011"/>
        <n v="2014"/>
        <n v="2015"/>
        <n v="2016"/>
        <n v="2017"/>
        <n v="2018"/>
        <n v="2019"/>
        <n v="2020"/>
        <n v="2021"/>
        <n v="2022"/>
        <n v="2023"/>
        <n v="2024"/>
        <n v="2025"/>
        <n v="2026"/>
        <n v="2027"/>
        <n v="2028"/>
        <n v="2029"/>
        <n v="2030"/>
        <n v="2031"/>
        <n v="2032"/>
        <n v="2033"/>
        <n v="2034"/>
        <n v="2035"/>
        <n v="2036"/>
        <n v="2037"/>
        <n v="2038"/>
        <n v="2039"/>
        <n v="2040"/>
        <n v="2041"/>
        <n v="2042"/>
        <n v="2043"/>
        <n v="2044"/>
        <n v="2045"/>
        <n v="2046"/>
        <n v="2047"/>
        <n v="2048"/>
        <n v="2049"/>
        <n v="2050"/>
        <n v="2055"/>
        <n v="2060"/>
        <n v="2061"/>
        <n v="2062"/>
        <n v="2063"/>
        <n v="2064"/>
        <n v="2065"/>
        <n v="2066"/>
        <n v="2067"/>
        <n v="2068"/>
        <n v="2069"/>
        <n v="2070"/>
        <n v="2071"/>
        <n v="2072"/>
        <n v="2073"/>
        <n v="2074"/>
        <n v="2075"/>
        <n v="2076"/>
        <n v="2077"/>
        <n v="2079"/>
        <n v="2080"/>
        <n v="2081"/>
        <n v="2082"/>
        <n v="2083"/>
        <n v="2084"/>
        <n v="2085"/>
        <n v="2086"/>
        <n v="2087"/>
        <n v="2088"/>
        <n v="2089"/>
        <n v="2090"/>
        <n v="2092"/>
        <n v="2093"/>
        <n v="2094"/>
        <n v="2095"/>
        <n v="2096"/>
        <n v="2097"/>
        <n v="2099"/>
        <n v="2100"/>
        <n v="2101"/>
        <n v="2102"/>
        <n v="2103"/>
        <n v="2104"/>
        <n v="2105"/>
        <n v="2106"/>
        <n v="2107"/>
        <n v="2108"/>
        <n v="2110"/>
        <n v="2111"/>
        <n v="2112"/>
        <n v="2113"/>
        <n v="2114"/>
        <n v="2115"/>
        <n v="2116"/>
        <n v="2117"/>
        <n v="2118"/>
        <n v="2119"/>
        <n v="2120"/>
        <n v="2121"/>
        <n v="2122"/>
        <n v="2125"/>
        <n v="2126"/>
        <n v="2127"/>
        <n v="2128"/>
        <n v="2130"/>
        <n v="2131"/>
        <n v="2132"/>
        <n v="2133"/>
        <n v="2134"/>
        <n v="2135"/>
        <n v="2136"/>
        <n v="2137"/>
        <n v="2138"/>
        <n v="2140"/>
        <n v="2141"/>
        <n v="2142"/>
        <n v="2143"/>
        <n v="2144"/>
        <n v="2145"/>
        <n v="2146"/>
        <n v="2147"/>
        <n v="2148"/>
        <n v="2150"/>
        <n v="2151"/>
        <n v="2152"/>
        <n v="2153"/>
        <n v="2154"/>
        <n v="2155"/>
        <n v="2156"/>
        <n v="2157"/>
        <n v="2158"/>
        <n v="2159"/>
        <n v="2160"/>
        <n v="2161"/>
        <n v="2162"/>
        <n v="2163"/>
        <n v="2164"/>
        <n v="2165"/>
        <n v="2166"/>
        <n v="2167"/>
        <n v="2168"/>
        <n v="2170"/>
        <n v="2171"/>
        <n v="2172"/>
        <n v="2173"/>
        <n v="2175"/>
        <n v="2176"/>
        <n v="2177"/>
        <n v="2179"/>
        <n v="2190"/>
        <n v="2191"/>
        <n v="2192"/>
        <n v="2193"/>
        <n v="2194"/>
        <n v="2195"/>
        <n v="2196"/>
        <n v="2197"/>
        <n v="2198"/>
        <n v="2199"/>
        <n v="2200"/>
        <n v="2203"/>
        <n v="2204"/>
        <n v="2205"/>
        <n v="2206"/>
        <n v="2207"/>
        <n v="2208"/>
        <n v="2209"/>
        <n v="2210"/>
        <n v="2211"/>
        <n v="2212"/>
        <n v="2213"/>
        <n v="2214"/>
        <n v="2216"/>
        <n v="2217"/>
        <n v="2218"/>
        <n v="2219"/>
        <n v="2220"/>
        <n v="2221"/>
        <n v="2222"/>
        <n v="2223"/>
        <n v="2224"/>
        <n v="2225"/>
        <n v="2226"/>
        <n v="2227"/>
        <n v="2228"/>
        <n v="2229"/>
        <n v="2230"/>
        <n v="2231"/>
        <n v="2232"/>
        <n v="2233"/>
        <n v="2234"/>
        <n v="2250"/>
        <n v="2251"/>
        <n v="2256"/>
        <n v="2257"/>
        <n v="2258"/>
        <n v="2259"/>
        <n v="2260"/>
        <n v="2261"/>
        <n v="2262"/>
        <n v="2263"/>
        <n v="2264"/>
        <n v="2265"/>
        <n v="2267"/>
        <n v="2278"/>
        <n v="2280"/>
        <n v="2281"/>
        <n v="2282"/>
        <n v="2283"/>
        <n v="2284"/>
        <n v="2285"/>
        <n v="2286"/>
        <n v="2287"/>
        <n v="2289"/>
        <n v="2290"/>
        <n v="2291"/>
        <n v="2292"/>
        <n v="2293"/>
        <n v="2294"/>
        <n v="2295"/>
        <n v="2296"/>
        <n v="2297"/>
        <n v="2298"/>
        <n v="2299"/>
        <n v="2300"/>
        <n v="2302"/>
        <n v="2303"/>
        <n v="2304"/>
        <n v="2305"/>
        <n v="2306"/>
        <n v="2307"/>
        <n v="2311"/>
        <n v="2312"/>
        <n v="2315"/>
        <n v="2316"/>
        <n v="2317"/>
        <n v="2318"/>
        <n v="2319"/>
        <n v="2320"/>
        <n v="2321"/>
        <n v="2322"/>
        <n v="2323"/>
        <n v="2324"/>
        <n v="2325"/>
        <n v="2326"/>
        <n v="2327"/>
        <n v="2328"/>
        <n v="2329"/>
        <n v="2330"/>
        <n v="2333"/>
        <n v="2334"/>
        <n v="2335"/>
        <n v="2336"/>
        <n v="2337"/>
        <n v="2338"/>
        <n v="2339"/>
        <n v="2340"/>
        <n v="2341"/>
        <n v="2342"/>
        <n v="2343"/>
        <n v="2344"/>
        <n v="2345"/>
        <n v="2346"/>
        <n v="2347"/>
        <n v="2350"/>
        <n v="2352"/>
        <n v="2353"/>
        <n v="2354"/>
        <n v="2355"/>
        <n v="2356"/>
        <n v="2357"/>
        <n v="2358"/>
        <n v="2359"/>
        <n v="2360"/>
        <n v="2361"/>
        <n v="2365"/>
        <n v="2369"/>
        <n v="2370"/>
        <n v="2371"/>
        <n v="2372"/>
        <n v="2379"/>
        <n v="2380"/>
        <n v="2381"/>
        <n v="2382"/>
        <n v="2386"/>
        <n v="2387"/>
        <n v="2388"/>
        <n v="2390"/>
        <n v="2395"/>
        <n v="2396"/>
        <n v="2397"/>
        <n v="2398"/>
        <n v="2399"/>
        <n v="2400"/>
        <n v="2401"/>
        <n v="2402"/>
        <n v="2403"/>
        <n v="2404"/>
        <n v="2405"/>
        <n v="2406"/>
        <n v="2408"/>
        <n v="2409"/>
        <n v="2410"/>
        <n v="2411"/>
        <n v="2415"/>
        <n v="2420"/>
        <n v="2421"/>
        <n v="2422"/>
        <n v="2423"/>
        <n v="2424"/>
        <n v="2425"/>
        <n v="2426"/>
        <n v="2427"/>
        <n v="2428"/>
        <n v="2429"/>
        <n v="2430"/>
        <n v="2431"/>
        <n v="2439"/>
        <n v="2440"/>
        <n v="2441"/>
        <n v="2443"/>
        <n v="2444"/>
        <n v="2445"/>
        <n v="2446"/>
        <n v="2447"/>
        <n v="2448"/>
        <n v="2449"/>
        <n v="2450"/>
        <n v="2452"/>
        <n v="2453"/>
        <n v="2454"/>
        <n v="2455"/>
        <n v="2456"/>
        <n v="2460"/>
        <n v="2462"/>
        <n v="2463"/>
        <n v="2464"/>
        <n v="2465"/>
        <n v="2466"/>
        <n v="2469"/>
        <n v="2470"/>
        <n v="2471"/>
        <n v="2472"/>
        <n v="2473"/>
        <n v="2474"/>
        <n v="2475"/>
        <n v="2476"/>
        <n v="2477"/>
        <n v="2478"/>
        <n v="2479"/>
        <n v="2480"/>
        <n v="2481"/>
        <n v="2482"/>
        <n v="2483"/>
        <n v="2484"/>
        <n v="2485"/>
        <n v="2486"/>
        <n v="2487"/>
        <n v="2488"/>
        <n v="2489"/>
        <n v="2490"/>
        <n v="2500"/>
        <n v="2502"/>
        <n v="2505"/>
        <n v="2506"/>
        <n v="2508"/>
        <n v="2515"/>
        <n v="2516"/>
        <n v="2517"/>
        <n v="2518"/>
        <n v="2519"/>
        <n v="2520"/>
        <n v="2522"/>
        <n v="2525"/>
        <n v="2526"/>
        <n v="2527"/>
        <n v="2528"/>
        <n v="2529"/>
        <n v="2530"/>
        <n v="2533"/>
        <n v="2534"/>
        <n v="2535"/>
        <n v="2536"/>
        <n v="2537"/>
        <n v="2538"/>
        <n v="2539"/>
        <n v="2540"/>
        <n v="2541"/>
        <n v="2545"/>
        <n v="2546"/>
        <n v="2548"/>
        <n v="2549"/>
        <n v="2550"/>
        <n v="2551"/>
        <n v="2556"/>
        <n v="2557"/>
        <n v="2558"/>
        <n v="2559"/>
        <n v="2560"/>
        <n v="2563"/>
        <n v="2564"/>
        <n v="2565"/>
        <n v="2566"/>
        <n v="2567"/>
        <n v="2568"/>
        <n v="2569"/>
        <n v="2570"/>
        <n v="2571"/>
        <n v="2572"/>
        <n v="2573"/>
        <n v="2574"/>
        <n v="2575"/>
        <n v="2576"/>
        <n v="2577"/>
        <n v="2578"/>
        <n v="2579"/>
        <n v="2580"/>
        <n v="2581"/>
        <n v="2582"/>
        <n v="2583"/>
        <n v="2584"/>
        <n v="2585"/>
        <n v="2586"/>
        <n v="2587"/>
        <n v="2588"/>
        <n v="2590"/>
        <n v="2594"/>
        <n v="2619"/>
        <n v="2620"/>
        <n v="2621"/>
        <n v="2622"/>
        <n v="2623"/>
        <n v="2625"/>
        <n v="2626"/>
        <n v="2627"/>
        <n v="2628"/>
        <n v="2629"/>
        <n v="2630"/>
        <n v="2631"/>
        <n v="2632"/>
        <n v="2633"/>
        <n v="2640"/>
        <n v="2641"/>
        <n v="2642"/>
        <n v="2643"/>
        <n v="2644"/>
        <n v="2645"/>
        <n v="2646"/>
        <n v="2647"/>
        <n v="2648"/>
        <n v="2649"/>
        <n v="2650"/>
        <n v="2651"/>
        <n v="2652"/>
        <n v="2653"/>
        <n v="2655"/>
        <n v="2656"/>
        <n v="2658"/>
        <n v="2659"/>
        <n v="2660"/>
        <n v="2663"/>
        <n v="2665"/>
        <n v="2666"/>
        <n v="2668"/>
        <n v="2669"/>
        <n v="2671"/>
        <n v="2672"/>
        <n v="2675"/>
        <n v="2680"/>
        <n v="2681"/>
        <n v="2700"/>
        <n v="2701"/>
        <n v="2702"/>
        <n v="2703"/>
        <n v="2705"/>
        <n v="2706"/>
        <n v="2707"/>
        <n v="2710"/>
        <n v="2711"/>
        <n v="2712"/>
        <n v="2713"/>
        <n v="2714"/>
        <n v="2715"/>
        <n v="2716"/>
        <n v="2717"/>
        <n v="2720"/>
        <n v="2721"/>
        <n v="2722"/>
        <n v="2725"/>
        <n v="2726"/>
        <n v="2727"/>
        <n v="2729"/>
        <n v="2730"/>
        <n v="2731"/>
        <n v="2732"/>
        <n v="2733"/>
        <n v="2734"/>
        <n v="2735"/>
        <n v="2736"/>
        <n v="2737"/>
        <n v="2738"/>
        <n v="2739"/>
        <n v="2745"/>
        <n v="2747"/>
        <n v="2748"/>
        <n v="2749"/>
        <n v="2750"/>
        <n v="2752"/>
        <n v="2753"/>
        <n v="2754"/>
        <n v="2756"/>
        <n v="2757"/>
        <n v="2758"/>
        <n v="2759"/>
        <n v="2760"/>
        <n v="2761"/>
        <n v="2762"/>
        <n v="2763"/>
        <n v="2765"/>
        <n v="2766"/>
        <n v="2767"/>
        <n v="2768"/>
        <n v="2769"/>
        <n v="2770"/>
        <n v="2773"/>
        <n v="2774"/>
        <n v="2775"/>
        <n v="2776"/>
        <n v="2777"/>
        <n v="2778"/>
        <n v="2779"/>
        <n v="2780"/>
        <n v="2782"/>
        <n v="2783"/>
        <n v="2784"/>
        <n v="2785"/>
        <n v="2786"/>
        <n v="2787"/>
        <n v="2790"/>
        <n v="2791"/>
        <n v="2792"/>
        <n v="2793"/>
        <n v="2794"/>
        <n v="2795"/>
        <n v="2797"/>
        <n v="2798"/>
        <n v="2799"/>
        <n v="2800"/>
        <n v="2803"/>
        <n v="2804"/>
        <n v="2805"/>
        <n v="2806"/>
        <n v="2807"/>
        <n v="2808"/>
        <n v="2809"/>
        <n v="2810"/>
        <n v="2820"/>
        <n v="2821"/>
        <n v="2823"/>
        <n v="2824"/>
        <n v="2825"/>
        <n v="2827"/>
        <n v="2828"/>
        <n v="2829"/>
        <n v="2830"/>
        <n v="2831"/>
        <n v="2832"/>
        <n v="2833"/>
        <n v="2834"/>
        <n v="2835"/>
        <n v="2836"/>
        <n v="2839"/>
        <n v="2840"/>
        <n v="2842"/>
        <n v="2843"/>
        <n v="2844"/>
        <n v="2845"/>
        <n v="2846"/>
        <n v="2847"/>
        <n v="2848"/>
        <n v="2849"/>
        <n v="2850"/>
        <n v="2852"/>
        <n v="2864"/>
        <n v="2865"/>
        <n v="2866"/>
        <n v="2867"/>
        <n v="2868"/>
        <n v="2869"/>
        <n v="2870"/>
        <n v="2871"/>
        <n v="2873"/>
        <n v="2874"/>
        <n v="2875"/>
        <n v="2876"/>
        <n v="2877"/>
        <n v="2878"/>
        <n v="2879"/>
        <n v="2880"/>
        <n v="2898"/>
        <n v="2057"/>
        <n v="2059"/>
        <n v="2124"/>
        <n v="2174"/>
        <n v="2178"/>
        <n v="2308"/>
        <n v="2617"/>
        <n v="2740"/>
        <s v="Unknown PC"/>
        <n v="3585"/>
        <n v="3644"/>
      </sharedItems>
    </cacheField>
    <cacheField name="FHOG #">
      <sharedItems containsMixedTypes="1" containsNumber="1" containsInteger="1"/>
    </cacheField>
    <cacheField name="FHOG $">
      <sharedItems containsMixedTypes="1" containsNumber="1"/>
    </cacheField>
    <cacheField name="FHP #">
      <sharedItems containsMixedTypes="1" containsNumber="1" containsInteger="1"/>
    </cacheField>
    <cacheField name="FHP $">
      <sharedItems containsMixedTypes="1"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5">
    <cacheField name="Pcode">
      <sharedItems containsBlank="1" containsMixedTypes="1" containsNumber="1" containsInteger="1" count="636">
        <n v="2000"/>
        <n v="2007"/>
        <n v="2008"/>
        <n v="2009"/>
        <n v="2010"/>
        <n v="2011"/>
        <n v="2014"/>
        <n v="2015"/>
        <n v="2016"/>
        <n v="2017"/>
        <n v="2018"/>
        <n v="2019"/>
        <n v="2020"/>
        <n v="2021"/>
        <n v="2022"/>
        <n v="2023"/>
        <n v="2024"/>
        <n v="2025"/>
        <n v="2026"/>
        <n v="2027"/>
        <n v="2028"/>
        <n v="2029"/>
        <n v="2030"/>
        <n v="2031"/>
        <n v="2032"/>
        <n v="2033"/>
        <n v="2034"/>
        <n v="2035"/>
        <n v="2036"/>
        <n v="2037"/>
        <n v="2038"/>
        <n v="2039"/>
        <n v="2040"/>
        <n v="2041"/>
        <n v="2042"/>
        <n v="2043"/>
        <n v="2044"/>
        <n v="2045"/>
        <n v="2046"/>
        <n v="2047"/>
        <n v="2048"/>
        <n v="2049"/>
        <n v="2050"/>
        <n v="2055"/>
        <n v="2059"/>
        <n v="2060"/>
        <n v="2061"/>
        <n v="2062"/>
        <n v="2063"/>
        <n v="2064"/>
        <n v="2065"/>
        <n v="2066"/>
        <n v="2067"/>
        <n v="2068"/>
        <n v="2069"/>
        <n v="2070"/>
        <n v="2071"/>
        <n v="2072"/>
        <n v="2073"/>
        <n v="2074"/>
        <n v="2075"/>
        <n v="2076"/>
        <n v="2077"/>
        <n v="2079"/>
        <n v="2080"/>
        <n v="2081"/>
        <n v="2082"/>
        <n v="2083"/>
        <n v="2084"/>
        <n v="2085"/>
        <n v="2086"/>
        <n v="2087"/>
        <n v="2088"/>
        <n v="2089"/>
        <n v="2090"/>
        <n v="2092"/>
        <n v="2093"/>
        <n v="2094"/>
        <n v="2095"/>
        <n v="2096"/>
        <n v="2097"/>
        <n v="2099"/>
        <n v="2100"/>
        <n v="2101"/>
        <n v="2102"/>
        <n v="2103"/>
        <n v="2104"/>
        <n v="2105"/>
        <n v="2106"/>
        <n v="2107"/>
        <n v="2108"/>
        <n v="2110"/>
        <n v="2111"/>
        <n v="2112"/>
        <n v="2113"/>
        <n v="2114"/>
        <n v="2115"/>
        <n v="2116"/>
        <n v="2117"/>
        <n v="2118"/>
        <n v="2119"/>
        <n v="2120"/>
        <n v="2121"/>
        <n v="2122"/>
        <n v="2124"/>
        <n v="2125"/>
        <n v="2126"/>
        <n v="2127"/>
        <n v="2128"/>
        <n v="2130"/>
        <n v="2131"/>
        <n v="2132"/>
        <n v="2133"/>
        <n v="2134"/>
        <n v="2135"/>
        <n v="2136"/>
        <n v="2137"/>
        <n v="2138"/>
        <n v="2140"/>
        <n v="2141"/>
        <n v="2142"/>
        <n v="2143"/>
        <n v="2144"/>
        <n v="2145"/>
        <n v="2146"/>
        <n v="2147"/>
        <n v="2148"/>
        <n v="2150"/>
        <n v="2151"/>
        <n v="2152"/>
        <n v="2153"/>
        <n v="2154"/>
        <n v="2155"/>
        <n v="2156"/>
        <n v="2157"/>
        <n v="2158"/>
        <n v="2159"/>
        <n v="2160"/>
        <n v="2161"/>
        <n v="2162"/>
        <n v="2163"/>
        <n v="2164"/>
        <n v="2165"/>
        <n v="2166"/>
        <n v="2167"/>
        <n v="2168"/>
        <n v="2170"/>
        <n v="2171"/>
        <n v="2172"/>
        <n v="2173"/>
        <n v="2174"/>
        <n v="2175"/>
        <n v="2176"/>
        <n v="2177"/>
        <n v="2178"/>
        <n v="2179"/>
        <n v="2190"/>
        <n v="2191"/>
        <n v="2192"/>
        <n v="2193"/>
        <n v="2194"/>
        <n v="2195"/>
        <n v="2196"/>
        <n v="2197"/>
        <n v="2198"/>
        <n v="2199"/>
        <n v="2200"/>
        <n v="2203"/>
        <n v="2204"/>
        <n v="2205"/>
        <n v="2206"/>
        <n v="2207"/>
        <n v="2208"/>
        <n v="2209"/>
        <n v="2210"/>
        <n v="2211"/>
        <n v="2212"/>
        <n v="2213"/>
        <n v="2214"/>
        <n v="2216"/>
        <n v="2217"/>
        <n v="2218"/>
        <n v="2219"/>
        <n v="2220"/>
        <n v="2221"/>
        <n v="2222"/>
        <n v="2223"/>
        <n v="2224"/>
        <n v="2225"/>
        <n v="2226"/>
        <n v="2227"/>
        <n v="2228"/>
        <n v="2229"/>
        <n v="2230"/>
        <n v="2231"/>
        <n v="2232"/>
        <n v="2233"/>
        <n v="2234"/>
        <n v="2250"/>
        <n v="2251"/>
        <n v="2256"/>
        <n v="2257"/>
        <n v="2258"/>
        <n v="2259"/>
        <n v="2260"/>
        <n v="2261"/>
        <n v="2262"/>
        <n v="2263"/>
        <n v="2264"/>
        <n v="2265"/>
        <n v="2267"/>
        <n v="2278"/>
        <n v="2280"/>
        <n v="2281"/>
        <n v="2282"/>
        <n v="2283"/>
        <n v="2284"/>
        <n v="2285"/>
        <n v="2286"/>
        <n v="2287"/>
        <n v="2289"/>
        <n v="2290"/>
        <n v="2291"/>
        <n v="2292"/>
        <n v="2293"/>
        <n v="2294"/>
        <n v="2295"/>
        <n v="2296"/>
        <n v="2297"/>
        <n v="2298"/>
        <n v="2299"/>
        <n v="2300"/>
        <n v="2302"/>
        <n v="2303"/>
        <n v="2304"/>
        <n v="2305"/>
        <n v="2306"/>
        <n v="2307"/>
        <n v="2311"/>
        <n v="2312"/>
        <n v="2315"/>
        <n v="2316"/>
        <n v="2317"/>
        <n v="2318"/>
        <n v="2319"/>
        <n v="2320"/>
        <n v="2321"/>
        <n v="2322"/>
        <n v="2323"/>
        <n v="2324"/>
        <n v="2325"/>
        <n v="2326"/>
        <n v="2327"/>
        <n v="2328"/>
        <n v="2329"/>
        <n v="2330"/>
        <n v="2333"/>
        <n v="2334"/>
        <n v="2335"/>
        <n v="2336"/>
        <n v="2337"/>
        <n v="2338"/>
        <n v="2339"/>
        <n v="2340"/>
        <n v="2341"/>
        <n v="2342"/>
        <n v="2343"/>
        <n v="2344"/>
        <n v="2345"/>
        <n v="2346"/>
        <n v="2347"/>
        <n v="2350"/>
        <n v="2352"/>
        <n v="2353"/>
        <n v="2354"/>
        <n v="2355"/>
        <n v="2356"/>
        <n v="2357"/>
        <n v="2358"/>
        <n v="2359"/>
        <n v="2360"/>
        <n v="2361"/>
        <n v="2365"/>
        <n v="2369"/>
        <n v="2370"/>
        <n v="2371"/>
        <n v="2372"/>
        <n v="2379"/>
        <n v="2380"/>
        <n v="2381"/>
        <n v="2382"/>
        <n v="2386"/>
        <n v="2387"/>
        <n v="2388"/>
        <n v="2390"/>
        <n v="2395"/>
        <n v="2396"/>
        <n v="2397"/>
        <n v="2398"/>
        <n v="2399"/>
        <n v="2400"/>
        <n v="2401"/>
        <n v="2402"/>
        <n v="2403"/>
        <n v="2404"/>
        <n v="2405"/>
        <n v="2406"/>
        <n v="2408"/>
        <n v="2409"/>
        <n v="2410"/>
        <n v="2411"/>
        <n v="2412"/>
        <n v="2415"/>
        <n v="2420"/>
        <n v="2421"/>
        <n v="2422"/>
        <n v="2423"/>
        <n v="2424"/>
        <n v="2425"/>
        <n v="2426"/>
        <n v="2427"/>
        <n v="2428"/>
        <n v="2429"/>
        <n v="2430"/>
        <n v="2431"/>
        <n v="2439"/>
        <n v="2440"/>
        <n v="2441"/>
        <n v="2443"/>
        <n v="2444"/>
        <n v="2445"/>
        <n v="2446"/>
        <n v="2447"/>
        <n v="2448"/>
        <n v="2449"/>
        <n v="2450"/>
        <n v="2452"/>
        <n v="2453"/>
        <n v="2454"/>
        <n v="2455"/>
        <n v="2456"/>
        <n v="2460"/>
        <n v="2462"/>
        <n v="2463"/>
        <n v="2464"/>
        <n v="2465"/>
        <n v="2466"/>
        <n v="2469"/>
        <n v="2470"/>
        <n v="2471"/>
        <n v="2472"/>
        <n v="2473"/>
        <n v="2474"/>
        <n v="2475"/>
        <n v="2476"/>
        <n v="2477"/>
        <n v="2478"/>
        <n v="2479"/>
        <n v="2480"/>
        <n v="2481"/>
        <n v="2482"/>
        <n v="2483"/>
        <n v="2484"/>
        <n v="2485"/>
        <n v="2486"/>
        <n v="2487"/>
        <n v="2488"/>
        <n v="2489"/>
        <n v="2490"/>
        <n v="2500"/>
        <n v="2502"/>
        <n v="2505"/>
        <n v="2506"/>
        <n v="2508"/>
        <n v="2515"/>
        <n v="2516"/>
        <n v="2517"/>
        <n v="2518"/>
        <n v="2519"/>
        <n v="2520"/>
        <n v="2522"/>
        <n v="2525"/>
        <n v="2526"/>
        <n v="2527"/>
        <n v="2528"/>
        <n v="2529"/>
        <n v="2530"/>
        <n v="2533"/>
        <n v="2534"/>
        <n v="2535"/>
        <n v="2536"/>
        <n v="2537"/>
        <n v="2538"/>
        <n v="2539"/>
        <n v="2540"/>
        <n v="2541"/>
        <n v="2545"/>
        <n v="2546"/>
        <n v="2548"/>
        <n v="2549"/>
        <n v="2550"/>
        <n v="2551"/>
        <n v="2556"/>
        <n v="2557"/>
        <n v="2558"/>
        <n v="2559"/>
        <n v="2560"/>
        <n v="2563"/>
        <n v="2564"/>
        <n v="2565"/>
        <n v="2566"/>
        <n v="2567"/>
        <n v="2568"/>
        <n v="2569"/>
        <n v="2570"/>
        <n v="2571"/>
        <n v="2572"/>
        <n v="2573"/>
        <n v="2574"/>
        <n v="2575"/>
        <n v="2576"/>
        <n v="2577"/>
        <n v="2578"/>
        <n v="2579"/>
        <n v="2580"/>
        <n v="2581"/>
        <n v="2582"/>
        <n v="2583"/>
        <n v="2584"/>
        <n v="2585"/>
        <n v="2586"/>
        <n v="2587"/>
        <n v="2588"/>
        <n v="2590"/>
        <n v="2594"/>
        <n v="2619"/>
        <n v="2620"/>
        <n v="2621"/>
        <n v="2622"/>
        <n v="2623"/>
        <n v="2625"/>
        <n v="2626"/>
        <n v="2627"/>
        <n v="2628"/>
        <n v="2629"/>
        <n v="2630"/>
        <n v="2631"/>
        <n v="2632"/>
        <n v="2633"/>
        <n v="2640"/>
        <n v="2641"/>
        <n v="2642"/>
        <n v="2643"/>
        <n v="2644"/>
        <n v="2645"/>
        <n v="2646"/>
        <n v="2647"/>
        <n v="2648"/>
        <n v="2649"/>
        <n v="2650"/>
        <n v="2651"/>
        <n v="2652"/>
        <n v="2653"/>
        <n v="2655"/>
        <n v="2656"/>
        <n v="2658"/>
        <n v="2659"/>
        <n v="2660"/>
        <n v="2663"/>
        <n v="2665"/>
        <n v="2666"/>
        <n v="2668"/>
        <n v="2669"/>
        <n v="2671"/>
        <n v="2672"/>
        <n v="2675"/>
        <n v="2680"/>
        <n v="2681"/>
        <n v="2700"/>
        <n v="2701"/>
        <n v="2702"/>
        <n v="2703"/>
        <n v="2705"/>
        <n v="2706"/>
        <n v="2707"/>
        <n v="2710"/>
        <n v="2711"/>
        <n v="2712"/>
        <n v="2713"/>
        <n v="2714"/>
        <n v="2715"/>
        <n v="2716"/>
        <n v="2717"/>
        <n v="2720"/>
        <n v="2721"/>
        <n v="2722"/>
        <n v="2725"/>
        <n v="2726"/>
        <n v="2727"/>
        <n v="2729"/>
        <n v="2730"/>
        <n v="2731"/>
        <n v="2732"/>
        <n v="2733"/>
        <n v="2734"/>
        <n v="2735"/>
        <n v="2736"/>
        <n v="2737"/>
        <n v="2738"/>
        <n v="2739"/>
        <n v="2745"/>
        <n v="2747"/>
        <n v="2748"/>
        <n v="2749"/>
        <n v="2750"/>
        <n v="2752"/>
        <n v="2753"/>
        <n v="2754"/>
        <n v="2756"/>
        <n v="2757"/>
        <n v="2758"/>
        <n v="2759"/>
        <n v="2760"/>
        <n v="2761"/>
        <n v="2762"/>
        <n v="2763"/>
        <n v="2765"/>
        <n v="2766"/>
        <n v="2767"/>
        <n v="2768"/>
        <n v="2769"/>
        <n v="2770"/>
        <n v="2773"/>
        <n v="2774"/>
        <n v="2775"/>
        <n v="2776"/>
        <n v="2777"/>
        <n v="2778"/>
        <n v="2779"/>
        <n v="2780"/>
        <n v="2782"/>
        <n v="2783"/>
        <n v="2784"/>
        <n v="2785"/>
        <n v="2786"/>
        <n v="2787"/>
        <n v="2790"/>
        <n v="2791"/>
        <n v="2792"/>
        <n v="2793"/>
        <n v="2794"/>
        <n v="2795"/>
        <n v="2797"/>
        <n v="2798"/>
        <n v="2799"/>
        <n v="2800"/>
        <n v="2803"/>
        <n v="2804"/>
        <n v="2805"/>
        <n v="2806"/>
        <n v="2807"/>
        <n v="2808"/>
        <n v="2809"/>
        <n v="2810"/>
        <n v="2820"/>
        <n v="2821"/>
        <n v="2822"/>
        <n v="2823"/>
        <n v="2824"/>
        <n v="2825"/>
        <n v="2827"/>
        <n v="2828"/>
        <n v="2829"/>
        <n v="2830"/>
        <n v="2831"/>
        <n v="2832"/>
        <n v="2833"/>
        <n v="2834"/>
        <n v="2835"/>
        <n v="2836"/>
        <n v="2839"/>
        <n v="2840"/>
        <n v="2842"/>
        <n v="2843"/>
        <n v="2844"/>
        <n v="2845"/>
        <n v="2846"/>
        <n v="2847"/>
        <n v="2848"/>
        <n v="2849"/>
        <n v="2850"/>
        <n v="2852"/>
        <n v="2864"/>
        <n v="2865"/>
        <n v="2866"/>
        <n v="2867"/>
        <n v="2868"/>
        <n v="2869"/>
        <n v="2870"/>
        <n v="2871"/>
        <n v="2873"/>
        <n v="2874"/>
        <n v="2875"/>
        <n v="2876"/>
        <n v="2877"/>
        <n v="2878"/>
        <n v="2879"/>
        <n v="2880"/>
        <n v="2898"/>
        <n v="3585"/>
        <n v="3644"/>
        <n v="4377"/>
        <n v="1235"/>
        <n v="1355"/>
        <n v="1475"/>
        <n v="1490"/>
        <n v="1835"/>
        <n v="1871"/>
        <n v="1885"/>
        <n v="2001"/>
        <n v="2057"/>
        <n v="2109"/>
        <n v="2139"/>
        <n v="2215"/>
        <n v="2308"/>
        <n v="2309"/>
        <n v="2617"/>
        <n v="265"/>
        <n v="2740"/>
        <n v="2826"/>
        <n v="2838"/>
        <n v="3500"/>
        <s v="BLACKTOWN"/>
        <s v="ENGADINE"/>
        <s v="SUTHERLAND"/>
        <m/>
      </sharedItems>
    </cacheField>
    <cacheField name="FHOG #">
      <sharedItems containsMixedTypes="1" containsNumber="1" containsInteger="1"/>
    </cacheField>
    <cacheField name="FHOG $">
      <sharedItems containsMixedTypes="1" containsNumber="1" containsInteger="1"/>
    </cacheField>
    <cacheField name="FHP #">
      <sharedItems containsMixedTypes="1" containsNumber="1" containsInteger="1"/>
    </cacheField>
    <cacheField name="FHP $">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2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41" firstHeaderRow="1" firstDataRow="2" firstDataCol="1"/>
  <pivotFields count="5">
    <pivotField axis="axisRow" compact="0" outline="0" subtotalTop="0" showAll="0" sortType="descending" rankBy="0">
      <items count="637">
        <item x="611"/>
        <item x="610"/>
        <item x="609"/>
        <item x="608"/>
        <item x="607"/>
        <item x="606"/>
        <item x="605"/>
        <item x="604"/>
        <item x="603"/>
        <item x="602"/>
        <item x="601"/>
        <item x="600"/>
        <item x="599"/>
        <item x="598"/>
        <item x="597"/>
        <item x="596"/>
        <item x="595"/>
        <item x="594"/>
        <item x="593"/>
        <item x="592"/>
        <item x="591"/>
        <item x="590"/>
        <item x="589"/>
        <item x="588"/>
        <item x="587"/>
        <item x="586"/>
        <item x="585"/>
        <item x="584"/>
        <item x="583"/>
        <item x="582"/>
        <item x="581"/>
        <item x="580"/>
        <item x="579"/>
        <item x="578"/>
        <item x="577"/>
        <item x="576"/>
        <item x="575"/>
        <item x="574"/>
        <item x="573"/>
        <item x="572"/>
        <item x="571"/>
        <item x="570"/>
        <item x="569"/>
        <item x="568"/>
        <item x="567"/>
        <item x="566"/>
        <item x="565"/>
        <item x="564"/>
        <item x="563"/>
        <item x="562"/>
        <item x="561"/>
        <item x="560"/>
        <item x="559"/>
        <item x="558"/>
        <item x="557"/>
        <item x="556"/>
        <item x="555"/>
        <item x="554"/>
        <item x="553"/>
        <item x="552"/>
        <item x="551"/>
        <item x="550"/>
        <item x="549"/>
        <item x="548"/>
        <item x="547"/>
        <item x="546"/>
        <item x="545"/>
        <item x="544"/>
        <item x="543"/>
        <item x="542"/>
        <item x="541"/>
        <item x="540"/>
        <item x="539"/>
        <item x="538"/>
        <item x="537"/>
        <item x="536"/>
        <item x="535"/>
        <item x="534"/>
        <item x="533"/>
        <item x="532"/>
        <item x="531"/>
        <item x="530"/>
        <item x="529"/>
        <item x="528"/>
        <item x="527"/>
        <item x="526"/>
        <item x="525"/>
        <item x="524"/>
        <item x="523"/>
        <item x="522"/>
        <item x="521"/>
        <item x="520"/>
        <item x="519"/>
        <item x="518"/>
        <item x="517"/>
        <item x="516"/>
        <item x="515"/>
        <item x="514"/>
        <item x="513"/>
        <item x="512"/>
        <item x="511"/>
        <item x="510"/>
        <item x="628"/>
        <item x="509"/>
        <item x="508"/>
        <item x="507"/>
        <item x="506"/>
        <item x="505"/>
        <item x="504"/>
        <item x="503"/>
        <item x="502"/>
        <item x="501"/>
        <item x="500"/>
        <item x="499"/>
        <item x="498"/>
        <item x="497"/>
        <item x="496"/>
        <item x="495"/>
        <item x="494"/>
        <item x="493"/>
        <item x="492"/>
        <item x="491"/>
        <item x="490"/>
        <item x="489"/>
        <item x="488"/>
        <item x="487"/>
        <item x="486"/>
        <item x="485"/>
        <item x="484"/>
        <item x="483"/>
        <item x="482"/>
        <item x="481"/>
        <item x="480"/>
        <item x="479"/>
        <item x="478"/>
        <item x="477"/>
        <item x="476"/>
        <item x="475"/>
        <item x="474"/>
        <item x="473"/>
        <item x="472"/>
        <item x="471"/>
        <item x="470"/>
        <item x="469"/>
        <item x="468"/>
        <item x="467"/>
        <item x="466"/>
        <item x="465"/>
        <item x="464"/>
        <item x="463"/>
        <item x="462"/>
        <item x="461"/>
        <item x="460"/>
        <item x="459"/>
        <item x="458"/>
        <item x="457"/>
        <item x="456"/>
        <item x="455"/>
        <item x="454"/>
        <item x="453"/>
        <item x="452"/>
        <item x="451"/>
        <item x="450"/>
        <item x="449"/>
        <item x="448"/>
        <item x="447"/>
        <item x="446"/>
        <item x="445"/>
        <item x="444"/>
        <item x="443"/>
        <item x="442"/>
        <item x="441"/>
        <item x="440"/>
        <item x="439"/>
        <item x="438"/>
        <item x="437"/>
        <item x="436"/>
        <item x="435"/>
        <item x="626"/>
        <item x="434"/>
        <item x="433"/>
        <item x="432"/>
        <item x="431"/>
        <item x="430"/>
        <item x="429"/>
        <item x="428"/>
        <item x="427"/>
        <item x="426"/>
        <item x="425"/>
        <item x="424"/>
        <item x="423"/>
        <item x="422"/>
        <item x="421"/>
        <item x="420"/>
        <item x="419"/>
        <item x="418"/>
        <item x="417"/>
        <item x="416"/>
        <item x="415"/>
        <item x="414"/>
        <item x="413"/>
        <item x="412"/>
        <item x="411"/>
        <item x="410"/>
        <item x="409"/>
        <item x="408"/>
        <item x="407"/>
        <item x="406"/>
        <item x="405"/>
        <item x="404"/>
        <item x="403"/>
        <item x="402"/>
        <item x="401"/>
        <item x="400"/>
        <item x="399"/>
        <item x="398"/>
        <item x="397"/>
        <item x="396"/>
        <item x="395"/>
        <item x="394"/>
        <item x="393"/>
        <item x="392"/>
        <item x="391"/>
        <item x="390"/>
        <item x="389"/>
        <item x="388"/>
        <item x="387"/>
        <item x="386"/>
        <item x="385"/>
        <item x="384"/>
        <item x="383"/>
        <item x="382"/>
        <item x="381"/>
        <item x="380"/>
        <item x="379"/>
        <item x="378"/>
        <item x="377"/>
        <item x="376"/>
        <item x="375"/>
        <item x="374"/>
        <item x="373"/>
        <item x="372"/>
        <item x="371"/>
        <item x="370"/>
        <item x="369"/>
        <item x="368"/>
        <item x="367"/>
        <item x="366"/>
        <item x="365"/>
        <item x="364"/>
        <item x="363"/>
        <item x="362"/>
        <item x="361"/>
        <item x="360"/>
        <item x="359"/>
        <item x="358"/>
        <item x="357"/>
        <item x="356"/>
        <item x="355"/>
        <item x="354"/>
        <item x="353"/>
        <item x="352"/>
        <item x="351"/>
        <item x="350"/>
        <item x="349"/>
        <item x="348"/>
        <item x="347"/>
        <item x="346"/>
        <item x="345"/>
        <item x="344"/>
        <item x="343"/>
        <item x="342"/>
        <item x="341"/>
        <item x="340"/>
        <item x="339"/>
        <item x="338"/>
        <item x="337"/>
        <item x="336"/>
        <item x="335"/>
        <item x="334"/>
        <item x="333"/>
        <item x="332"/>
        <item x="331"/>
        <item x="330"/>
        <item x="329"/>
        <item x="328"/>
        <item x="327"/>
        <item x="326"/>
        <item x="325"/>
        <item x="324"/>
        <item x="323"/>
        <item x="322"/>
        <item x="321"/>
        <item x="320"/>
        <item x="319"/>
        <item x="318"/>
        <item x="317"/>
        <item x="316"/>
        <item x="315"/>
        <item x="314"/>
        <item x="313"/>
        <item x="312"/>
        <item x="310"/>
        <item x="309"/>
        <item x="308"/>
        <item x="307"/>
        <item x="306"/>
        <item x="305"/>
        <item x="304"/>
        <item x="303"/>
        <item x="302"/>
        <item x="301"/>
        <item x="300"/>
        <item x="299"/>
        <item x="298"/>
        <item x="297"/>
        <item x="296"/>
        <item x="295"/>
        <item x="294"/>
        <item x="293"/>
        <item x="292"/>
        <item x="291"/>
        <item x="290"/>
        <item x="289"/>
        <item x="288"/>
        <item x="287"/>
        <item x="286"/>
        <item x="285"/>
        <item x="284"/>
        <item x="283"/>
        <item x="282"/>
        <item x="281"/>
        <item x="280"/>
        <item x="279"/>
        <item x="278"/>
        <item x="277"/>
        <item x="276"/>
        <item x="275"/>
        <item x="274"/>
        <item x="273"/>
        <item x="272"/>
        <item x="271"/>
        <item x="270"/>
        <item x="269"/>
        <item x="268"/>
        <item x="267"/>
        <item x="266"/>
        <item x="265"/>
        <item x="264"/>
        <item x="263"/>
        <item x="262"/>
        <item x="261"/>
        <item x="260"/>
        <item x="259"/>
        <item x="258"/>
        <item x="257"/>
        <item x="256"/>
        <item x="255"/>
        <item x="254"/>
        <item x="253"/>
        <item x="252"/>
        <item x="251"/>
        <item x="250"/>
        <item x="249"/>
        <item x="248"/>
        <item x="247"/>
        <item x="246"/>
        <item x="245"/>
        <item x="244"/>
        <item x="243"/>
        <item x="242"/>
        <item x="241"/>
        <item x="240"/>
        <item x="239"/>
        <item x="238"/>
        <item x="625"/>
        <item x="624"/>
        <item x="237"/>
        <item x="236"/>
        <item x="235"/>
        <item x="234"/>
        <item x="233"/>
        <item x="232"/>
        <item x="231"/>
        <item x="230"/>
        <item x="229"/>
        <item x="228"/>
        <item x="227"/>
        <item x="226"/>
        <item x="225"/>
        <item x="224"/>
        <item x="223"/>
        <item x="222"/>
        <item x="221"/>
        <item x="220"/>
        <item x="219"/>
        <item x="218"/>
        <item x="217"/>
        <item x="216"/>
        <item x="215"/>
        <item x="214"/>
        <item x="213"/>
        <item x="212"/>
        <item x="211"/>
        <item x="210"/>
        <item x="209"/>
        <item x="208"/>
        <item x="207"/>
        <item x="206"/>
        <item x="205"/>
        <item x="204"/>
        <item x="203"/>
        <item x="202"/>
        <item x="201"/>
        <item x="200"/>
        <item x="199"/>
        <item x="198"/>
        <item x="197"/>
        <item x="196"/>
        <item x="195"/>
        <item x="194"/>
        <item x="193"/>
        <item x="192"/>
        <item x="191"/>
        <item x="190"/>
        <item x="189"/>
        <item x="188"/>
        <item x="187"/>
        <item x="186"/>
        <item x="185"/>
        <item x="184"/>
        <item x="183"/>
        <item x="182"/>
        <item x="181"/>
        <item x="180"/>
        <item x="179"/>
        <item x="623"/>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62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620"/>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x="619"/>
        <item x="0"/>
        <item x="618"/>
        <item x="617"/>
        <item x="616"/>
        <item x="614"/>
        <item x="612"/>
        <item x="627"/>
        <item x="631"/>
        <item x="635"/>
        <item x="311"/>
        <item x="622"/>
        <item x="613"/>
        <item x="615"/>
        <item x="630"/>
        <item x="629"/>
        <item x="632"/>
        <item x="633"/>
        <item x="634"/>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s>
  <rowFields count="1">
    <field x="0"/>
  </rowFields>
  <rowItems count="637">
    <i>
      <x v="469"/>
    </i>
    <i>
      <x v="492"/>
    </i>
    <i>
      <x v="207"/>
    </i>
    <i>
      <x v="489"/>
    </i>
    <i>
      <x v="416"/>
    </i>
    <i>
      <x v="472"/>
    </i>
    <i>
      <x v="80"/>
    </i>
    <i>
      <x v="153"/>
    </i>
    <i>
      <x v="449"/>
    </i>
    <i>
      <x v="554"/>
    </i>
    <i>
      <x v="488"/>
    </i>
    <i>
      <x v="86"/>
    </i>
    <i>
      <x v="97"/>
    </i>
    <i>
      <x v="535"/>
    </i>
    <i>
      <x v="483"/>
    </i>
    <i>
      <x v="411"/>
    </i>
    <i>
      <x v="176"/>
    </i>
    <i>
      <x v="100"/>
    </i>
    <i>
      <x v="485"/>
    </i>
    <i>
      <x v="473"/>
    </i>
    <i>
      <x v="470"/>
    </i>
    <i>
      <x v="493"/>
    </i>
    <i>
      <x v="88"/>
    </i>
    <i>
      <x v="349"/>
    </i>
    <i>
      <x v="38"/>
    </i>
    <i>
      <x v="56"/>
    </i>
    <i>
      <x v="613"/>
    </i>
    <i>
      <x v="244"/>
    </i>
    <i>
      <x v="490"/>
    </i>
    <i>
      <x v="431"/>
    </i>
    <i>
      <x v="419"/>
    </i>
    <i>
      <x v="409"/>
    </i>
    <i>
      <x v="478"/>
    </i>
    <i>
      <x v="202"/>
    </i>
    <i>
      <x v="566"/>
    </i>
    <i>
      <x v="454"/>
    </i>
    <i>
      <x v="255"/>
    </i>
    <i>
      <x v="82"/>
    </i>
    <i>
      <x v="89"/>
    </i>
    <i>
      <x v="163"/>
    </i>
    <i>
      <x v="60"/>
    </i>
    <i>
      <x v="612"/>
    </i>
    <i>
      <x v="395"/>
    </i>
    <i>
      <x v="435"/>
    </i>
    <i>
      <x v="594"/>
    </i>
    <i>
      <x v="203"/>
    </i>
    <i>
      <x v="397"/>
    </i>
    <i>
      <x v="453"/>
    </i>
    <i>
      <x v="227"/>
    </i>
    <i>
      <x v="477"/>
    </i>
    <i>
      <x v="463"/>
    </i>
    <i>
      <x v="90"/>
    </i>
    <i>
      <x v="599"/>
    </i>
    <i>
      <x v="512"/>
    </i>
    <i>
      <x v="93"/>
    </i>
    <i>
      <x v="496"/>
    </i>
    <i>
      <x v="393"/>
    </i>
    <i>
      <x v="421"/>
    </i>
    <i>
      <x v="278"/>
    </i>
    <i>
      <x v="495"/>
    </i>
    <i>
      <x v="565"/>
    </i>
    <i>
      <x v="455"/>
    </i>
    <i>
      <x v="434"/>
    </i>
    <i>
      <x v="505"/>
    </i>
    <i>
      <x v="219"/>
    </i>
    <i>
      <x v="468"/>
    </i>
    <i>
      <x v="520"/>
    </i>
    <i>
      <x v="367"/>
    </i>
    <i>
      <x v="447"/>
    </i>
    <i>
      <x v="284"/>
    </i>
    <i>
      <x v="497"/>
    </i>
    <i>
      <x v="618"/>
    </i>
    <i>
      <x v="564"/>
    </i>
    <i>
      <x v="608"/>
    </i>
    <i>
      <x v="444"/>
    </i>
    <i>
      <x v="189"/>
    </i>
    <i>
      <x v="364"/>
    </i>
    <i>
      <x v="610"/>
    </i>
    <i>
      <x v="362"/>
    </i>
    <i>
      <x v="491"/>
    </i>
    <i>
      <x v="487"/>
    </i>
    <i>
      <x v="484"/>
    </i>
    <i>
      <x v="408"/>
    </i>
    <i>
      <x v="218"/>
    </i>
    <i>
      <x v="590"/>
    </i>
    <i>
      <x v="230"/>
    </i>
    <i>
      <x v="517"/>
    </i>
    <i>
      <x v="522"/>
    </i>
    <i>
      <x v="537"/>
    </i>
    <i>
      <x v="4"/>
    </i>
    <i>
      <x v="540"/>
    </i>
    <i>
      <x v="357"/>
    </i>
    <i>
      <x v="583"/>
    </i>
    <i>
      <x v="83"/>
    </i>
    <i>
      <x v="544"/>
    </i>
    <i>
      <x v="380"/>
    </i>
    <i>
      <x v="418"/>
    </i>
    <i>
      <x v="101"/>
    </i>
    <i>
      <x v="341"/>
    </i>
    <i>
      <x v="290"/>
    </i>
    <i>
      <x v="249"/>
    </i>
    <i>
      <x v="433"/>
    </i>
    <i>
      <x v="272"/>
    </i>
    <i>
      <x v="459"/>
    </i>
    <i>
      <x v="136"/>
    </i>
    <i>
      <x v="204"/>
    </i>
    <i>
      <x v="415"/>
    </i>
    <i>
      <x v="413"/>
    </i>
    <i>
      <x v="585"/>
    </i>
    <i>
      <x v="162"/>
    </i>
    <i>
      <x v="199"/>
    </i>
    <i>
      <x v="448"/>
    </i>
    <i>
      <x v="407"/>
    </i>
    <i>
      <x v="98"/>
    </i>
    <i>
      <x v="422"/>
    </i>
    <i>
      <x v="423"/>
    </i>
    <i>
      <x v="365"/>
    </i>
    <i>
      <x v="428"/>
    </i>
    <i>
      <x v="579"/>
    </i>
    <i>
      <x v="205"/>
    </i>
    <i>
      <x v="441"/>
    </i>
    <i>
      <x v="501"/>
    </i>
    <i>
      <x v="229"/>
    </i>
    <i>
      <x v="446"/>
    </i>
    <i>
      <x v="363"/>
    </i>
    <i>
      <x v="236"/>
    </i>
    <i>
      <x v="498"/>
    </i>
    <i>
      <x v="429"/>
    </i>
    <i>
      <x v="84"/>
    </i>
    <i>
      <x v="543"/>
    </i>
    <i>
      <x v="508"/>
    </i>
    <i>
      <x v="394"/>
    </i>
    <i>
      <x v="609"/>
    </i>
    <i>
      <x v="614"/>
    </i>
    <i>
      <x v="474"/>
    </i>
    <i>
      <x v="591"/>
    </i>
    <i>
      <x v="607"/>
    </i>
    <i>
      <x v="516"/>
    </i>
    <i>
      <x v="476"/>
    </i>
    <i>
      <x v="499"/>
    </i>
    <i>
      <x v="604"/>
    </i>
    <i>
      <x v="402"/>
    </i>
    <i>
      <x v="513"/>
    </i>
    <i>
      <x v="209"/>
    </i>
    <i>
      <x v="450"/>
    </i>
    <i>
      <x v="542"/>
    </i>
    <i>
      <x v="466"/>
    </i>
    <i>
      <x v="228"/>
    </i>
    <i>
      <x v="567"/>
    </i>
    <i>
      <x v="257"/>
    </i>
    <i>
      <x v="589"/>
    </i>
    <i>
      <x v="399"/>
    </i>
    <i>
      <x v="514"/>
    </i>
    <i>
      <x v="356"/>
    </i>
    <i>
      <x v="287"/>
    </i>
    <i>
      <x v="442"/>
    </i>
    <i>
      <x v="605"/>
    </i>
    <i>
      <x v="575"/>
    </i>
    <i>
      <x v="582"/>
    </i>
    <i>
      <x v="533"/>
    </i>
    <i>
      <x v="65"/>
    </i>
    <i>
      <x v="571"/>
    </i>
    <i>
      <x v="440"/>
    </i>
    <i>
      <x v="21"/>
    </i>
    <i>
      <x v="332"/>
    </i>
    <i>
      <x v="538"/>
    </i>
    <i>
      <x v="521"/>
    </i>
    <i>
      <x v="235"/>
    </i>
    <i>
      <x v="75"/>
    </i>
    <i>
      <x v="414"/>
    </i>
    <i>
      <x v="555"/>
    </i>
    <i>
      <x v="72"/>
    </i>
    <i>
      <x v="534"/>
    </i>
    <i>
      <x v="438"/>
    </i>
    <i>
      <x v="457"/>
    </i>
    <i>
      <x v="471"/>
    </i>
    <i>
      <x v="292"/>
    </i>
    <i>
      <x v="231"/>
    </i>
    <i>
      <x v="250"/>
    </i>
    <i>
      <x v="13"/>
    </i>
    <i>
      <x v="95"/>
    </i>
    <i>
      <x v="237"/>
    </i>
    <i>
      <x v="523"/>
    </i>
    <i>
      <x v="410"/>
    </i>
    <i>
      <x v="462"/>
    </i>
    <i>
      <x v="509"/>
    </i>
    <i>
      <x v="439"/>
    </i>
    <i>
      <x v="417"/>
    </i>
    <i>
      <x v="213"/>
    </i>
    <i>
      <x v="486"/>
    </i>
    <i>
      <x v="576"/>
    </i>
    <i>
      <x v="584"/>
    </i>
    <i>
      <x v="265"/>
    </i>
    <i>
      <x v="277"/>
    </i>
    <i>
      <x v="251"/>
    </i>
    <i>
      <x v="588"/>
    </i>
    <i>
      <x v="369"/>
    </i>
    <i>
      <x v="383"/>
    </i>
    <i>
      <x v="424"/>
    </i>
    <i>
      <x v="179"/>
    </i>
    <i>
      <x v="194"/>
    </i>
    <i>
      <x v="220"/>
    </i>
    <i>
      <x v="385"/>
    </i>
    <i>
      <x v="456"/>
    </i>
    <i>
      <x v="536"/>
    </i>
    <i>
      <x v="384"/>
    </i>
    <i>
      <x v="475"/>
    </i>
    <i>
      <x v="616"/>
    </i>
    <i>
      <x v="592"/>
    </i>
    <i>
      <x v="127"/>
    </i>
    <i>
      <x v="312"/>
    </i>
    <i>
      <x v="502"/>
    </i>
    <i>
      <x v="593"/>
    </i>
    <i>
      <x v="569"/>
    </i>
    <i>
      <x v="223"/>
    </i>
    <i>
      <x v="324"/>
    </i>
    <i>
      <x v="557"/>
    </i>
    <i>
      <x v="586"/>
    </i>
    <i>
      <x v="192"/>
    </i>
    <i>
      <x v="581"/>
    </i>
    <i>
      <x v="602"/>
    </i>
    <i>
      <x v="130"/>
    </i>
    <i>
      <x v="425"/>
    </i>
    <i>
      <x v="78"/>
    </i>
    <i>
      <x v="596"/>
    </i>
    <i>
      <x v="243"/>
    </i>
    <i>
      <x v="556"/>
    </i>
    <i>
      <x v="603"/>
    </i>
    <i>
      <x v="379"/>
    </i>
    <i>
      <x v="615"/>
    </i>
    <i>
      <x v="587"/>
    </i>
    <i>
      <x v="392"/>
    </i>
    <i>
      <x v="506"/>
    </i>
    <i>
      <x v="12"/>
    </i>
    <i>
      <x v="187"/>
    </i>
    <i>
      <x v="563"/>
    </i>
    <i>
      <x v="577"/>
    </i>
    <i>
      <x v="398"/>
    </i>
    <i>
      <x v="494"/>
    </i>
    <i>
      <x v="578"/>
    </i>
    <i>
      <x v="61"/>
    </i>
    <i>
      <x v="503"/>
    </i>
    <i>
      <x v="273"/>
    </i>
    <i>
      <x v="406"/>
    </i>
    <i>
      <x v="432"/>
    </i>
    <i>
      <x v="177"/>
    </i>
    <i>
      <x v="606"/>
    </i>
    <i>
      <x v="519"/>
    </i>
    <i>
      <x v="232"/>
    </i>
    <i>
      <x v="445"/>
    </i>
    <i>
      <x v="360"/>
    </i>
    <i>
      <x v="601"/>
    </i>
    <i>
      <x v="167"/>
    </i>
    <i>
      <x v="318"/>
    </i>
    <i>
      <x v="252"/>
    </i>
    <i>
      <x v="504"/>
    </i>
    <i>
      <x v="366"/>
    </i>
    <i>
      <x v="361"/>
    </i>
    <i>
      <x v="240"/>
    </i>
    <i>
      <x v="595"/>
    </i>
    <i>
      <x v="352"/>
    </i>
    <i>
      <x v="452"/>
    </i>
    <i>
      <x v="282"/>
    </i>
    <i>
      <x v="430"/>
    </i>
    <i>
      <x v="258"/>
    </i>
    <i>
      <x v="427"/>
    </i>
    <i>
      <x v="328"/>
    </i>
    <i>
      <x v="85"/>
    </i>
    <i>
      <x v="198"/>
    </i>
    <i>
      <x v="241"/>
    </i>
    <i>
      <x v="119"/>
    </i>
    <i>
      <x v="81"/>
    </i>
    <i>
      <x v="226"/>
    </i>
    <i>
      <x v="528"/>
    </i>
    <i>
      <x v="254"/>
    </i>
    <i>
      <x v="510"/>
    </i>
    <i>
      <x v="47"/>
    </i>
    <i>
      <x v="180"/>
    </i>
    <i>
      <x v="372"/>
    </i>
    <i>
      <x v="600"/>
    </i>
    <i>
      <x v="400"/>
    </i>
    <i>
      <x v="157"/>
    </i>
    <i>
      <x v="539"/>
    </i>
    <i>
      <x v="73"/>
    </i>
    <i>
      <x v="553"/>
    </i>
    <i>
      <x v="527"/>
    </i>
    <i>
      <x v="558"/>
    </i>
    <i>
      <x v="443"/>
    </i>
    <i>
      <x v="451"/>
    </i>
    <i>
      <x v="500"/>
    </i>
    <i>
      <x v="518"/>
    </i>
    <i>
      <x v="291"/>
    </i>
    <i>
      <x v="546"/>
    </i>
    <i>
      <x v="222"/>
    </i>
    <i>
      <x v="561"/>
    </i>
    <i>
      <x v="33"/>
    </i>
    <i>
      <x v="381"/>
    </i>
    <i>
      <x v="598"/>
    </i>
    <i>
      <x v="560"/>
    </i>
    <i>
      <x v="562"/>
    </i>
    <i>
      <x v="170"/>
    </i>
    <i>
      <x v="193"/>
    </i>
    <i>
      <x v="531"/>
    </i>
    <i>
      <x v="401"/>
    </i>
    <i>
      <x v="545"/>
    </i>
    <i>
      <x v="368"/>
    </i>
    <i>
      <x v="134"/>
    </i>
    <i>
      <x v="354"/>
    </i>
    <i>
      <x v="261"/>
    </i>
    <i>
      <x v="239"/>
    </i>
    <i>
      <x v="280"/>
    </i>
    <i>
      <x v="216"/>
    </i>
    <i>
      <x v="377"/>
    </i>
    <i>
      <x v="142"/>
    </i>
    <i>
      <x v="246"/>
    </i>
    <i>
      <x v="46"/>
    </i>
    <i>
      <x v="570"/>
    </i>
    <i>
      <x v="196"/>
    </i>
    <i>
      <x v="551"/>
    </i>
    <i>
      <x v="68"/>
    </i>
    <i>
      <x v="248"/>
    </i>
    <i>
      <x v="412"/>
    </i>
    <i>
      <x v="144"/>
    </i>
    <i>
      <x v="458"/>
    </i>
    <i>
      <x v="195"/>
    </i>
    <i>
      <x v="111"/>
    </i>
    <i>
      <x v="275"/>
    </i>
    <i>
      <x v="57"/>
    </i>
    <i>
      <x v="242"/>
    </i>
    <i>
      <x v="532"/>
    </i>
    <i>
      <x v="139"/>
    </i>
    <i>
      <x v="270"/>
    </i>
    <i>
      <x v="281"/>
    </i>
    <i>
      <x v="597"/>
    </i>
    <i>
      <x v="7"/>
    </i>
    <i>
      <x v="326"/>
    </i>
    <i>
      <x v="550"/>
    </i>
    <i>
      <x v="71"/>
    </i>
    <i>
      <x v="96"/>
    </i>
    <i>
      <x v="215"/>
    </i>
    <i>
      <x v="253"/>
    </i>
    <i>
      <x v="547"/>
    </i>
    <i>
      <x v="396"/>
    </i>
    <i>
      <x v="66"/>
    </i>
    <i>
      <x v="346"/>
    </i>
    <i>
      <x v="94"/>
    </i>
    <i>
      <x v="559"/>
    </i>
    <i>
      <x v="87"/>
    </i>
    <i>
      <x v="151"/>
    </i>
    <i>
      <x v="238"/>
    </i>
    <i>
      <x v="285"/>
    </i>
    <i>
      <x v="355"/>
    </i>
    <i>
      <x v="391"/>
    </i>
    <i>
      <x v="76"/>
    </i>
    <i>
      <x v="390"/>
    </i>
    <i>
      <x v="39"/>
    </i>
    <i>
      <x v="175"/>
    </i>
    <i>
      <x v="126"/>
    </i>
    <i>
      <x v="37"/>
    </i>
    <i>
      <x v="334"/>
    </i>
    <i>
      <x v="335"/>
    </i>
    <i>
      <x v="298"/>
    </i>
    <i>
      <x v="70"/>
    </i>
    <i>
      <x v="387"/>
    </i>
    <i>
      <x v="405"/>
    </i>
    <i>
      <x v="30"/>
    </i>
    <i>
      <x v="507"/>
    </i>
    <i>
      <x v="41"/>
    </i>
    <i>
      <x v="269"/>
    </i>
    <i>
      <x v="34"/>
    </i>
    <i>
      <x v="186"/>
    </i>
    <i>
      <x v="283"/>
    </i>
    <i>
      <x v="480"/>
    </i>
    <i>
      <x v="152"/>
    </i>
    <i>
      <x v="224"/>
    </i>
    <i>
      <x v="389"/>
    </i>
    <i>
      <x v="286"/>
    </i>
    <i>
      <x v="330"/>
    </i>
    <i>
      <x v="370"/>
    </i>
    <i>
      <x v="524"/>
    </i>
    <i>
      <x v="266"/>
    </i>
    <i>
      <x v="161"/>
    </i>
    <i>
      <x v="197"/>
    </i>
    <i>
      <x v="20"/>
    </i>
    <i>
      <x v="343"/>
    </i>
    <i>
      <x v="403"/>
    </i>
    <i>
      <x v="319"/>
    </i>
    <i>
      <x v="371"/>
    </i>
    <i>
      <x v="182"/>
    </i>
    <i>
      <x v="437"/>
    </i>
    <i>
      <x v="117"/>
    </i>
    <i>
      <x v="386"/>
    </i>
    <i>
      <x v="340"/>
    </i>
    <i>
      <x v="36"/>
    </i>
    <i>
      <x v="190"/>
    </i>
    <i>
      <x v="541"/>
    </i>
    <i>
      <x v="160"/>
    </i>
    <i>
      <x v="388"/>
    </i>
    <i>
      <x v="174"/>
    </i>
    <i>
      <x v="79"/>
    </i>
    <i>
      <x v="48"/>
    </i>
    <i>
      <x v="515"/>
    </i>
    <i>
      <x v="300"/>
    </i>
    <i>
      <x v="247"/>
    </i>
    <i>
      <x v="353"/>
    </i>
    <i>
      <x v="42"/>
    </i>
    <i>
      <x v="124"/>
    </i>
    <i>
      <x v="338"/>
    </i>
    <i>
      <x v="214"/>
    </i>
    <i>
      <x v="24"/>
    </i>
    <i>
      <x v="74"/>
    </i>
    <i>
      <x v="91"/>
    </i>
    <i>
      <x v="17"/>
    </i>
    <i>
      <x v="426"/>
    </i>
    <i>
      <x v="212"/>
    </i>
    <i>
      <x v="155"/>
    </i>
    <i>
      <x v="43"/>
    </i>
    <i>
      <x v="23"/>
    </i>
    <i>
      <x v="289"/>
    </i>
    <i>
      <x v="54"/>
    </i>
    <i>
      <x v="159"/>
    </i>
    <i>
      <x v="150"/>
    </i>
    <i>
      <x v="140"/>
    </i>
    <i>
      <x v="225"/>
    </i>
    <i>
      <x v="568"/>
    </i>
    <i>
      <x v="143"/>
    </i>
    <i>
      <x v="378"/>
    </i>
    <i>
      <x v="256"/>
    </i>
    <i>
      <x v="26"/>
    </i>
    <i>
      <x v="188"/>
    </i>
    <i>
      <x v="359"/>
    </i>
    <i>
      <x v="482"/>
    </i>
    <i>
      <x v="276"/>
    </i>
    <i>
      <x v="263"/>
    </i>
    <i>
      <x v="183"/>
    </i>
    <i>
      <x v="123"/>
    </i>
    <i>
      <x v="297"/>
    </i>
    <i>
      <x v="77"/>
    </i>
    <i>
      <x v="191"/>
    </i>
    <i>
      <x v="264"/>
    </i>
    <i>
      <x v="67"/>
    </i>
    <i>
      <x v="133"/>
    </i>
    <i>
      <x v="342"/>
    </i>
    <i>
      <x v="165"/>
    </i>
    <i>
      <x v="404"/>
    </i>
    <i>
      <x v="348"/>
    </i>
    <i>
      <x v="169"/>
    </i>
    <i>
      <x v="279"/>
    </i>
    <i>
      <x v="103"/>
    </i>
    <i>
      <x v="358"/>
    </i>
    <i>
      <x v="479"/>
    </i>
    <i>
      <x v="145"/>
    </i>
    <i>
      <x v="310"/>
    </i>
    <i>
      <x v="125"/>
    </i>
    <i>
      <x v="1"/>
    </i>
    <i>
      <x v="173"/>
    </i>
    <i>
      <x v="69"/>
    </i>
    <i>
      <x v="138"/>
    </i>
    <i>
      <x v="580"/>
    </i>
    <i>
      <x v="129"/>
    </i>
    <i>
      <x v="112"/>
    </i>
    <i>
      <x v="156"/>
    </i>
    <i>
      <x v="271"/>
    </i>
    <i>
      <x v="323"/>
    </i>
    <i>
      <x v="420"/>
    </i>
    <i>
      <x v="135"/>
    </i>
    <i>
      <x v="113"/>
    </i>
    <i>
      <x v="552"/>
    </i>
    <i>
      <x v="104"/>
    </i>
    <i>
      <x v="149"/>
    </i>
    <i>
      <x v="295"/>
    </i>
    <i>
      <x v="14"/>
    </i>
    <i>
      <x v="122"/>
    </i>
    <i>
      <x v="327"/>
    </i>
    <i>
      <x v="274"/>
    </i>
    <i>
      <x v="262"/>
    </i>
    <i>
      <x v="44"/>
    </i>
    <i>
      <x v="58"/>
    </i>
    <i>
      <x v="137"/>
    </i>
    <i>
      <x v="308"/>
    </i>
    <i>
      <x v="293"/>
    </i>
    <i>
      <x v="351"/>
    </i>
    <i>
      <x v="28"/>
    </i>
    <i>
      <x v="147"/>
    </i>
    <i>
      <x v="148"/>
    </i>
    <i>
      <x v="22"/>
    </i>
    <i>
      <x v="322"/>
    </i>
    <i>
      <x v="110"/>
    </i>
    <i>
      <x v="288"/>
    </i>
    <i>
      <x v="329"/>
    </i>
    <i>
      <x v="121"/>
    </i>
    <i>
      <x v="27"/>
    </i>
    <i>
      <x v="132"/>
    </i>
    <i>
      <x v="529"/>
    </i>
    <i>
      <x v="128"/>
    </i>
    <i>
      <x v="481"/>
    </i>
    <i>
      <x v="18"/>
    </i>
    <i>
      <x v="373"/>
    </i>
    <i>
      <x v="146"/>
    </i>
    <i>
      <x v="31"/>
    </i>
    <i>
      <x v="316"/>
    </i>
    <i>
      <x v="344"/>
    </i>
    <i>
      <x v="9"/>
    </i>
    <i>
      <x v="549"/>
    </i>
    <i>
      <x v="317"/>
    </i>
    <i>
      <x v="548"/>
    </i>
    <i>
      <x v="382"/>
    </i>
    <i>
      <x v="105"/>
    </i>
    <i>
      <x v="19"/>
    </i>
    <i>
      <x v="306"/>
    </i>
    <i>
      <x v="309"/>
    </i>
    <i>
      <x v="120"/>
    </i>
    <i>
      <x v="131"/>
    </i>
    <i>
      <x v="339"/>
    </i>
    <i>
      <x v="313"/>
    </i>
    <i>
      <x v="62"/>
    </i>
    <i>
      <x v="331"/>
    </i>
    <i>
      <x v="333"/>
    </i>
    <i>
      <x v="530"/>
    </i>
    <i>
      <x v="221"/>
    </i>
    <i>
      <x v="40"/>
    </i>
    <i>
      <x v="11"/>
    </i>
    <i>
      <x v="374"/>
    </i>
    <i>
      <x v="52"/>
    </i>
    <i>
      <x v="200"/>
    </i>
    <i>
      <x v="299"/>
    </i>
    <i>
      <x v="166"/>
    </i>
    <i>
      <x v="259"/>
    </i>
    <i>
      <x v="267"/>
    </i>
    <i>
      <x v="158"/>
    </i>
    <i>
      <x v="345"/>
    </i>
    <i>
      <x v="29"/>
    </i>
    <i>
      <x v="217"/>
    </i>
    <i>
      <x v="109"/>
    </i>
    <i>
      <x v="10"/>
    </i>
    <i>
      <x v="141"/>
    </i>
    <i>
      <x v="337"/>
    </i>
    <i>
      <x v="15"/>
    </i>
    <i>
      <x v="304"/>
    </i>
    <i>
      <x v="35"/>
    </i>
    <i>
      <x v="51"/>
    </i>
    <i>
      <x v="294"/>
    </i>
    <i>
      <x v="5"/>
    </i>
    <i>
      <x v="116"/>
    </i>
    <i>
      <x v="210"/>
    </i>
    <i>
      <x v="164"/>
    </i>
    <i>
      <x v="168"/>
    </i>
    <i>
      <x v="185"/>
    </i>
    <i>
      <x v="53"/>
    </i>
    <i>
      <x v="350"/>
    </i>
    <i>
      <x v="208"/>
    </i>
    <i>
      <x v="245"/>
    </i>
    <i>
      <x v="16"/>
    </i>
    <i>
      <x v="49"/>
    </i>
    <i>
      <x v="118"/>
    </i>
    <i>
      <x v="32"/>
    </i>
    <i>
      <x v="260"/>
    </i>
    <i>
      <x v="171"/>
    </i>
    <i>
      <x v="467"/>
    </i>
    <i>
      <x v="106"/>
    </i>
    <i>
      <x v="311"/>
    </i>
    <i>
      <x v="8"/>
    </i>
    <i>
      <x v="307"/>
    </i>
    <i>
      <x v="59"/>
    </i>
    <i>
      <x v="63"/>
    </i>
    <i>
      <x v="6"/>
    </i>
    <i>
      <x v="99"/>
    </i>
    <i>
      <x v="526"/>
    </i>
    <i>
      <x v="315"/>
    </i>
    <i>
      <x v="268"/>
    </i>
    <i>
      <x v="64"/>
    </i>
    <i>
      <x v="296"/>
    </i>
    <i>
      <x v="107"/>
    </i>
    <i>
      <x v="201"/>
    </i>
    <i>
      <x v="184"/>
    </i>
    <i>
      <x v="347"/>
    </i>
    <i>
      <x v="336"/>
    </i>
    <i>
      <x v="574"/>
    </i>
    <i>
      <x v="25"/>
    </i>
    <i>
      <x v="55"/>
    </i>
    <i>
      <x v="92"/>
    </i>
    <i>
      <x v="460"/>
    </i>
    <i>
      <x v="303"/>
    </i>
    <i>
      <x v="301"/>
    </i>
    <i>
      <x v="115"/>
    </i>
    <i>
      <x v="464"/>
    </i>
    <i>
      <x v="325"/>
    </i>
    <i>
      <x v="321"/>
    </i>
    <i>
      <x v="511"/>
    </i>
    <i>
      <x v="211"/>
    </i>
    <i>
      <x v="114"/>
    </i>
    <i>
      <x v="314"/>
    </i>
    <i>
      <x v="172"/>
    </i>
    <i>
      <x v="181"/>
    </i>
    <i>
      <x v="45"/>
    </i>
    <i>
      <x v="50"/>
    </i>
    <i>
      <x v="3"/>
    </i>
    <i>
      <x v="305"/>
    </i>
    <i>
      <x v="108"/>
    </i>
    <i>
      <x v="302"/>
    </i>
    <i>
      <x v="465"/>
    </i>
    <i>
      <x v="234"/>
    </i>
    <i>
      <x v="627"/>
    </i>
    <i>
      <x v="320"/>
    </i>
    <i>
      <x v="461"/>
    </i>
    <i>
      <x v="206"/>
    </i>
    <i>
      <x v="2"/>
    </i>
    <i>
      <x v="233"/>
    </i>
    <i>
      <x v="154"/>
    </i>
    <i>
      <x v="611"/>
    </i>
    <i>
      <x v="572"/>
    </i>
    <i>
      <x/>
    </i>
    <i>
      <x v="629"/>
    </i>
    <i>
      <x v="625"/>
    </i>
    <i>
      <x v="623"/>
    </i>
    <i>
      <x v="436"/>
    </i>
    <i>
      <x v="635"/>
    </i>
    <i>
      <x v="573"/>
    </i>
    <i>
      <x v="631"/>
    </i>
    <i>
      <x v="617"/>
    </i>
    <i>
      <x v="624"/>
    </i>
    <i>
      <x v="633"/>
    </i>
    <i>
      <x v="626"/>
    </i>
    <i>
      <x v="619"/>
    </i>
    <i>
      <x v="628"/>
    </i>
    <i>
      <x v="620"/>
    </i>
    <i>
      <x v="630"/>
    </i>
    <i>
      <x v="621"/>
    </i>
    <i>
      <x v="632"/>
    </i>
    <i>
      <x v="622"/>
    </i>
    <i>
      <x v="634"/>
    </i>
    <i>
      <x v="375"/>
    </i>
    <i>
      <x v="376"/>
    </i>
    <i>
      <x v="525"/>
    </i>
    <i>
      <x v="102"/>
    </i>
    <i>
      <x v="178"/>
    </i>
    <i t="grand">
      <x/>
    </i>
  </rowItems>
  <colFields count="1">
    <field x="-2"/>
  </colFields>
  <colItems count="4">
    <i>
      <x/>
    </i>
    <i i="1">
      <x v="1"/>
    </i>
    <i i="2">
      <x v="2"/>
    </i>
    <i i="3">
      <x v="3"/>
    </i>
  </colItems>
  <dataFields count="4">
    <dataField name="Sum of FHOG #" fld="1" baseField="0" baseItem="0" numFmtId="3"/>
    <dataField name="Sum of FHOG $" fld="2" baseField="0" baseItem="0" numFmtId="3"/>
    <dataField name="Sum of FHP #" fld="3" baseField="0" baseItem="0" numFmtId="3"/>
    <dataField name="Sum of FHP $" fld="4" baseField="0" baseItem="0" numFmtId="3"/>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6"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3:L617" firstHeaderRow="1" firstDataRow="2" firstDataCol="1"/>
  <pivotFields count="5">
    <pivotField axis="axisRow" compact="0" outline="0" subtotalTop="0" showAll="0">
      <items count="615">
        <item x="0"/>
        <item x="1"/>
        <item x="2"/>
        <item x="3"/>
        <item x="4"/>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603"/>
        <item x="604"/>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605"/>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606"/>
        <item x="148"/>
        <item x="149"/>
        <item x="150"/>
        <item x="607"/>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608"/>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60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610"/>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m="1" x="612"/>
        <item m="1" x="613"/>
        <item x="6"/>
        <item x="611"/>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s>
  <rowFields count="1">
    <field x="0"/>
  </rowFields>
  <rowItems count="61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2"/>
    </i>
    <i>
      <x v="613"/>
    </i>
    <i t="grand">
      <x/>
    </i>
  </rowItems>
  <colFields count="1">
    <field x="-2"/>
  </colFields>
  <colItems count="4">
    <i>
      <x/>
    </i>
    <i i="1">
      <x v="1"/>
    </i>
    <i i="2">
      <x v="2"/>
    </i>
    <i i="3">
      <x v="3"/>
    </i>
  </colItems>
  <dataFields count="4">
    <dataField name="FHOG  #" fld="1" baseField="0" baseItem="0" numFmtId="3"/>
    <dataField name="FHOG ($)" fld="2" baseField="0" baseItem="0" numFmtId="3"/>
    <dataField name="FHP  #" fld="3" baseField="0" baseItem="0" numFmtId="3"/>
    <dataField name="FHP ($)" fld="4" baseField="0" baseItem="0" numFmtId="3"/>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R103"/>
  <sheetViews>
    <sheetView tabSelected="1" zoomScale="90" zoomScaleNormal="90" zoomScalePageLayoutView="0" workbookViewId="0" topLeftCell="A1">
      <selection activeCell="A1" sqref="A1:H1"/>
    </sheetView>
  </sheetViews>
  <sheetFormatPr defaultColWidth="9.140625" defaultRowHeight="12.75"/>
  <cols>
    <col min="1" max="1" width="3.28125" style="0" customWidth="1"/>
    <col min="2" max="2" width="9.28125" style="1" customWidth="1"/>
    <col min="3" max="3" width="20.7109375" style="0" bestFit="1" customWidth="1"/>
    <col min="4" max="4" width="18.7109375" style="1" bestFit="1" customWidth="1"/>
    <col min="5" max="5" width="18.421875" style="2" bestFit="1" customWidth="1"/>
    <col min="6" max="6" width="21.00390625" style="6" bestFit="1" customWidth="1"/>
    <col min="7" max="7" width="18.421875" style="9" bestFit="1" customWidth="1"/>
    <col min="8" max="8" width="16.57421875" style="1" bestFit="1" customWidth="1"/>
    <col min="9" max="9" width="16.00390625" style="2" customWidth="1"/>
    <col min="10" max="10" width="10.28125" style="1" customWidth="1"/>
    <col min="11" max="11" width="16.00390625" style="2" bestFit="1" customWidth="1"/>
    <col min="12" max="12" width="16.421875" style="0" customWidth="1"/>
    <col min="13" max="13" width="15.421875" style="4" customWidth="1"/>
    <col min="14" max="14" width="14.57421875" style="0" bestFit="1" customWidth="1"/>
    <col min="15" max="15" width="12.7109375" style="0" customWidth="1"/>
    <col min="17" max="17" width="11.7109375" style="0" customWidth="1"/>
    <col min="18" max="18" width="13.28125" style="0" customWidth="1"/>
  </cols>
  <sheetData>
    <row r="1" spans="1:12" ht="18">
      <c r="A1" s="79" t="s">
        <v>0</v>
      </c>
      <c r="B1" s="79"/>
      <c r="C1" s="79"/>
      <c r="D1" s="79"/>
      <c r="E1" s="79"/>
      <c r="F1" s="79"/>
      <c r="G1" s="79"/>
      <c r="H1" s="79"/>
      <c r="L1" s="1"/>
    </row>
    <row r="2" spans="1:12" ht="15.75">
      <c r="A2" s="11"/>
      <c r="B2" s="11"/>
      <c r="C2" s="11"/>
      <c r="D2" s="12"/>
      <c r="E2" s="12"/>
      <c r="F2" s="1"/>
      <c r="G2" s="2"/>
      <c r="K2" s="49"/>
      <c r="L2" s="1"/>
    </row>
    <row r="3" spans="1:12" ht="16.5">
      <c r="A3" s="80" t="s">
        <v>1</v>
      </c>
      <c r="B3" s="80"/>
      <c r="C3" s="80"/>
      <c r="D3" s="80"/>
      <c r="E3" s="80"/>
      <c r="F3" s="80"/>
      <c r="G3" s="80"/>
      <c r="H3" s="80"/>
      <c r="L3" s="1"/>
    </row>
    <row r="4" spans="1:12" ht="15.75">
      <c r="A4" s="11"/>
      <c r="B4" s="11"/>
      <c r="C4" s="11"/>
      <c r="D4" s="12"/>
      <c r="E4" s="12"/>
      <c r="F4" s="1"/>
      <c r="G4" s="1"/>
      <c r="L4" s="1"/>
    </row>
    <row r="5" spans="1:12" ht="15.75">
      <c r="A5" s="81" t="s">
        <v>64</v>
      </c>
      <c r="B5" s="81"/>
      <c r="C5" s="81"/>
      <c r="D5" s="81"/>
      <c r="E5" s="81"/>
      <c r="F5" s="81"/>
      <c r="G5" s="81"/>
      <c r="H5" s="81"/>
      <c r="L5" s="1"/>
    </row>
    <row r="6" spans="1:12" ht="15.75">
      <c r="A6" s="1"/>
      <c r="C6" s="1"/>
      <c r="F6" s="1"/>
      <c r="G6" s="2"/>
      <c r="L6" s="1"/>
    </row>
    <row r="7" spans="1:13" ht="33" customHeight="1">
      <c r="A7" s="13"/>
      <c r="B7" s="13"/>
      <c r="C7" s="13"/>
      <c r="D7" s="76" t="s">
        <v>17</v>
      </c>
      <c r="E7" s="78"/>
      <c r="F7" s="82" t="s">
        <v>47</v>
      </c>
      <c r="G7" s="83"/>
      <c r="H7" s="14" t="s">
        <v>2</v>
      </c>
      <c r="I7" s="4"/>
      <c r="J7"/>
      <c r="K7"/>
      <c r="M7"/>
    </row>
    <row r="8" spans="1:13" ht="19.5" customHeight="1">
      <c r="A8" s="13"/>
      <c r="B8" s="45" t="s">
        <v>3</v>
      </c>
      <c r="C8" s="15" t="s">
        <v>4</v>
      </c>
      <c r="D8" s="15" t="s">
        <v>5</v>
      </c>
      <c r="E8" s="16" t="s">
        <v>9</v>
      </c>
      <c r="F8" s="15" t="s">
        <v>5</v>
      </c>
      <c r="G8" s="16" t="s">
        <v>9</v>
      </c>
      <c r="H8" s="17" t="s">
        <v>6</v>
      </c>
      <c r="I8" s="4"/>
      <c r="J8" s="50"/>
      <c r="K8"/>
      <c r="M8"/>
    </row>
    <row r="9" spans="1:13" ht="19.5" customHeight="1">
      <c r="A9" s="18">
        <v>1</v>
      </c>
      <c r="B9" s="18">
        <v>2170</v>
      </c>
      <c r="C9" s="18" t="s">
        <v>34</v>
      </c>
      <c r="D9" s="19">
        <v>12127</v>
      </c>
      <c r="E9" s="47">
        <v>112537800</v>
      </c>
      <c r="F9" s="19">
        <v>14468</v>
      </c>
      <c r="G9" s="47">
        <v>167820050.35</v>
      </c>
      <c r="H9" s="47">
        <v>280357850.35</v>
      </c>
      <c r="I9" s="51"/>
      <c r="J9"/>
      <c r="K9"/>
      <c r="M9"/>
    </row>
    <row r="10" spans="1:13" ht="19.5" customHeight="1">
      <c r="A10" s="20">
        <v>2</v>
      </c>
      <c r="B10" s="20">
        <v>2145</v>
      </c>
      <c r="C10" s="20" t="s">
        <v>55</v>
      </c>
      <c r="D10" s="21">
        <v>9204</v>
      </c>
      <c r="E10" s="22">
        <v>86053500</v>
      </c>
      <c r="F10" s="23">
        <v>10881</v>
      </c>
      <c r="G10" s="24">
        <v>145852977.16</v>
      </c>
      <c r="H10" s="22">
        <v>231906477.16</v>
      </c>
      <c r="I10" s="51"/>
      <c r="J10"/>
      <c r="K10"/>
      <c r="M10"/>
    </row>
    <row r="11" spans="1:13" ht="19.5" customHeight="1">
      <c r="A11" s="18">
        <v>3</v>
      </c>
      <c r="B11" s="18">
        <v>2560</v>
      </c>
      <c r="C11" s="18" t="s">
        <v>45</v>
      </c>
      <c r="D11" s="19">
        <v>8236</v>
      </c>
      <c r="E11" s="47">
        <v>73703000</v>
      </c>
      <c r="F11" s="19">
        <v>11712</v>
      </c>
      <c r="G11" s="47">
        <v>128287547.67</v>
      </c>
      <c r="H11" s="47">
        <v>201990547.67</v>
      </c>
      <c r="I11" s="51"/>
      <c r="J11"/>
      <c r="K11"/>
      <c r="M11"/>
    </row>
    <row r="12" spans="1:13" ht="19.5" customHeight="1">
      <c r="A12" s="20">
        <v>4</v>
      </c>
      <c r="B12" s="20">
        <v>2148</v>
      </c>
      <c r="C12" s="20" t="s">
        <v>28</v>
      </c>
      <c r="D12" s="21">
        <v>7977</v>
      </c>
      <c r="E12" s="22">
        <v>72986000</v>
      </c>
      <c r="F12" s="23">
        <v>10097</v>
      </c>
      <c r="G12" s="24">
        <v>119030210.29</v>
      </c>
      <c r="H12" s="22">
        <v>192016210.29</v>
      </c>
      <c r="I12" s="51"/>
      <c r="J12"/>
      <c r="K12"/>
      <c r="M12"/>
    </row>
    <row r="13" spans="1:13" ht="19.5" customHeight="1">
      <c r="A13" s="18">
        <v>5</v>
      </c>
      <c r="B13" s="18">
        <v>2150</v>
      </c>
      <c r="C13" s="18" t="s">
        <v>33</v>
      </c>
      <c r="D13" s="19">
        <v>5313</v>
      </c>
      <c r="E13" s="47">
        <v>51773500</v>
      </c>
      <c r="F13" s="19">
        <v>7346</v>
      </c>
      <c r="G13" s="47">
        <v>96728904.83</v>
      </c>
      <c r="H13" s="47">
        <v>148502404.83</v>
      </c>
      <c r="I13" s="51"/>
      <c r="J13"/>
      <c r="K13"/>
      <c r="M13"/>
    </row>
    <row r="14" spans="1:13" ht="19.5" customHeight="1">
      <c r="A14" s="20">
        <v>6</v>
      </c>
      <c r="B14" s="20">
        <v>2250</v>
      </c>
      <c r="C14" s="20" t="s">
        <v>46</v>
      </c>
      <c r="D14" s="21">
        <v>6107</v>
      </c>
      <c r="E14" s="22">
        <v>51585000</v>
      </c>
      <c r="F14" s="23">
        <v>8340</v>
      </c>
      <c r="G14" s="24">
        <v>95434578.62</v>
      </c>
      <c r="H14" s="22">
        <v>147019578.62</v>
      </c>
      <c r="I14" s="51"/>
      <c r="J14"/>
      <c r="K14"/>
      <c r="M14"/>
    </row>
    <row r="15" spans="1:13" ht="19.5" customHeight="1">
      <c r="A15" s="18">
        <v>7</v>
      </c>
      <c r="B15" s="18">
        <v>2747</v>
      </c>
      <c r="C15" s="18" t="s">
        <v>56</v>
      </c>
      <c r="D15" s="19">
        <v>5940</v>
      </c>
      <c r="E15" s="47">
        <v>57548000</v>
      </c>
      <c r="F15" s="19">
        <v>7700</v>
      </c>
      <c r="G15" s="47">
        <v>87106002.35</v>
      </c>
      <c r="H15" s="47">
        <v>144654002.35</v>
      </c>
      <c r="I15" s="51"/>
      <c r="J15"/>
      <c r="K15"/>
      <c r="M15"/>
    </row>
    <row r="16" spans="1:13" ht="19.5" customHeight="1">
      <c r="A16" s="20">
        <v>8</v>
      </c>
      <c r="B16" s="20">
        <v>2077</v>
      </c>
      <c r="C16" s="20" t="s">
        <v>32</v>
      </c>
      <c r="D16" s="21">
        <v>5354</v>
      </c>
      <c r="E16" s="22">
        <v>49276000</v>
      </c>
      <c r="F16" s="23">
        <v>5987</v>
      </c>
      <c r="G16" s="24">
        <v>87724181.99</v>
      </c>
      <c r="H16" s="22">
        <v>137000181.99</v>
      </c>
      <c r="I16" s="51"/>
      <c r="J16"/>
      <c r="K16"/>
      <c r="M16"/>
    </row>
    <row r="17" spans="1:13" ht="19.5" customHeight="1">
      <c r="A17" s="18">
        <v>9</v>
      </c>
      <c r="B17" s="18">
        <v>2155</v>
      </c>
      <c r="C17" s="18" t="s">
        <v>59</v>
      </c>
      <c r="D17" s="19">
        <v>4911</v>
      </c>
      <c r="E17" s="47">
        <v>54215000</v>
      </c>
      <c r="F17" s="19">
        <v>4828</v>
      </c>
      <c r="G17" s="47">
        <v>77354985.58</v>
      </c>
      <c r="H17" s="47">
        <v>131569985.58</v>
      </c>
      <c r="I17" s="51"/>
      <c r="J17"/>
      <c r="K17"/>
      <c r="M17"/>
    </row>
    <row r="18" spans="1:13" ht="19.5" customHeight="1">
      <c r="A18" s="20">
        <v>10</v>
      </c>
      <c r="B18" s="20">
        <v>2200</v>
      </c>
      <c r="C18" s="20" t="s">
        <v>35</v>
      </c>
      <c r="D18" s="21">
        <v>5561</v>
      </c>
      <c r="E18" s="22">
        <v>51571500</v>
      </c>
      <c r="F18" s="23">
        <v>6835</v>
      </c>
      <c r="G18" s="24">
        <v>78558046.72</v>
      </c>
      <c r="H18" s="22">
        <v>130129546.72</v>
      </c>
      <c r="I18" s="51"/>
      <c r="J18"/>
      <c r="K18"/>
      <c r="M18"/>
    </row>
    <row r="19" spans="1:13" ht="19.5" customHeight="1">
      <c r="A19" s="18">
        <v>11</v>
      </c>
      <c r="B19" s="18">
        <v>2770</v>
      </c>
      <c r="C19" s="18" t="s">
        <v>38</v>
      </c>
      <c r="D19" s="19">
        <v>5750</v>
      </c>
      <c r="E19" s="47">
        <v>48323500</v>
      </c>
      <c r="F19" s="19">
        <v>7750</v>
      </c>
      <c r="G19" s="47">
        <v>81023035.56</v>
      </c>
      <c r="H19" s="47">
        <v>129346535.56</v>
      </c>
      <c r="I19"/>
      <c r="J19"/>
      <c r="K19"/>
      <c r="M19"/>
    </row>
    <row r="20" spans="1:13" ht="19.5" customHeight="1">
      <c r="A20" s="20">
        <v>12</v>
      </c>
      <c r="B20" s="20">
        <v>2570</v>
      </c>
      <c r="C20" s="20" t="s">
        <v>57</v>
      </c>
      <c r="D20" s="21">
        <v>4202</v>
      </c>
      <c r="E20" s="22">
        <v>48813500</v>
      </c>
      <c r="F20" s="23">
        <v>6294</v>
      </c>
      <c r="G20" s="24">
        <v>74996088.4</v>
      </c>
      <c r="H20" s="22">
        <v>123809588.4</v>
      </c>
      <c r="I20"/>
      <c r="J20"/>
      <c r="K20"/>
      <c r="M20"/>
    </row>
    <row r="21" spans="1:13" ht="19.5" customHeight="1">
      <c r="A21" s="18">
        <v>13</v>
      </c>
      <c r="B21" s="18">
        <v>2750</v>
      </c>
      <c r="C21" s="18" t="s">
        <v>36</v>
      </c>
      <c r="D21" s="19">
        <v>5011</v>
      </c>
      <c r="E21" s="47">
        <v>43688000</v>
      </c>
      <c r="F21" s="19">
        <v>6893</v>
      </c>
      <c r="G21" s="47">
        <v>78978697.64</v>
      </c>
      <c r="H21" s="47">
        <v>122666697.64</v>
      </c>
      <c r="I21"/>
      <c r="J21"/>
      <c r="K21"/>
      <c r="M21"/>
    </row>
    <row r="22" spans="1:13" ht="19.5" customHeight="1">
      <c r="A22" s="20">
        <v>14</v>
      </c>
      <c r="B22" s="20">
        <v>2760</v>
      </c>
      <c r="C22" s="20" t="s">
        <v>37</v>
      </c>
      <c r="D22" s="21">
        <v>4442</v>
      </c>
      <c r="E22" s="22">
        <v>43125000</v>
      </c>
      <c r="F22" s="23">
        <v>6395</v>
      </c>
      <c r="G22" s="24">
        <v>78450781.46</v>
      </c>
      <c r="H22" s="22">
        <v>121575781.46</v>
      </c>
      <c r="I22" s="51"/>
      <c r="J22"/>
      <c r="K22"/>
      <c r="M22"/>
    </row>
    <row r="23" spans="1:13" ht="19.5" customHeight="1">
      <c r="A23" s="18">
        <v>15</v>
      </c>
      <c r="B23" s="18">
        <v>2650</v>
      </c>
      <c r="C23" s="18" t="s">
        <v>58</v>
      </c>
      <c r="D23" s="19">
        <v>6055</v>
      </c>
      <c r="E23" s="47">
        <v>54358000</v>
      </c>
      <c r="F23" s="19">
        <v>8426</v>
      </c>
      <c r="G23" s="47">
        <v>63399670.33</v>
      </c>
      <c r="H23" s="47">
        <v>117757670.33</v>
      </c>
      <c r="I23" s="51"/>
      <c r="J23"/>
      <c r="K23"/>
      <c r="M23"/>
    </row>
    <row r="24" spans="1:13" ht="19.5" customHeight="1">
      <c r="A24" s="20">
        <v>16</v>
      </c>
      <c r="B24" s="20">
        <v>2259</v>
      </c>
      <c r="C24" s="20" t="s">
        <v>61</v>
      </c>
      <c r="D24" s="21">
        <v>4784</v>
      </c>
      <c r="E24" s="22">
        <v>45697000</v>
      </c>
      <c r="F24" s="23">
        <v>6698</v>
      </c>
      <c r="G24" s="24">
        <v>69195123.08</v>
      </c>
      <c r="H24" s="22">
        <v>114892123.08</v>
      </c>
      <c r="I24" s="51"/>
      <c r="J24"/>
      <c r="K24"/>
      <c r="M24"/>
    </row>
    <row r="25" spans="1:13" ht="19.5" customHeight="1">
      <c r="A25" s="18">
        <v>17</v>
      </c>
      <c r="B25" s="18">
        <v>2620</v>
      </c>
      <c r="C25" s="18" t="s">
        <v>60</v>
      </c>
      <c r="D25" s="19">
        <v>4986</v>
      </c>
      <c r="E25" s="47">
        <v>45978000</v>
      </c>
      <c r="F25" s="19">
        <v>6947</v>
      </c>
      <c r="G25" s="47">
        <v>67719003.93</v>
      </c>
      <c r="H25" s="47">
        <v>113697003.93</v>
      </c>
      <c r="I25" s="51"/>
      <c r="J25"/>
      <c r="K25"/>
      <c r="M25"/>
    </row>
    <row r="26" spans="1:13" ht="19.5" customHeight="1">
      <c r="A26" s="20">
        <v>18</v>
      </c>
      <c r="B26" s="20">
        <v>2765</v>
      </c>
      <c r="C26" s="20" t="s">
        <v>63</v>
      </c>
      <c r="D26" s="21">
        <v>3485</v>
      </c>
      <c r="E26" s="22">
        <v>35668500</v>
      </c>
      <c r="F26" s="23">
        <v>6324</v>
      </c>
      <c r="G26" s="24">
        <v>75684746.11</v>
      </c>
      <c r="H26" s="22">
        <v>111353246.11</v>
      </c>
      <c r="I26" s="51"/>
      <c r="J26"/>
      <c r="K26"/>
      <c r="M26"/>
    </row>
    <row r="27" spans="1:13" ht="19.5" customHeight="1">
      <c r="A27" s="18">
        <v>19</v>
      </c>
      <c r="B27" s="18">
        <v>2140</v>
      </c>
      <c r="C27" s="18" t="s">
        <v>62</v>
      </c>
      <c r="D27" s="19">
        <v>3217</v>
      </c>
      <c r="E27" s="47">
        <v>33627000</v>
      </c>
      <c r="F27" s="19">
        <v>4500</v>
      </c>
      <c r="G27" s="47">
        <v>72646375.16</v>
      </c>
      <c r="H27" s="47">
        <v>106273375.16</v>
      </c>
      <c r="I27" s="51"/>
      <c r="J27"/>
      <c r="K27"/>
      <c r="M27"/>
    </row>
    <row r="28" spans="1:13" ht="19.5" customHeight="1">
      <c r="A28" s="20">
        <v>20</v>
      </c>
      <c r="B28" s="20">
        <v>2500</v>
      </c>
      <c r="C28" s="20" t="s">
        <v>54</v>
      </c>
      <c r="D28" s="21">
        <v>4139</v>
      </c>
      <c r="E28" s="22">
        <v>37035500</v>
      </c>
      <c r="F28" s="23">
        <v>5646</v>
      </c>
      <c r="G28" s="24">
        <v>67126600.79</v>
      </c>
      <c r="H28" s="22">
        <v>104162100.79</v>
      </c>
      <c r="I28" s="51"/>
      <c r="J28"/>
      <c r="K28"/>
      <c r="M28"/>
    </row>
    <row r="29" spans="1:13" ht="19.5" customHeight="1">
      <c r="A29" s="84" t="s">
        <v>8</v>
      </c>
      <c r="B29" s="85"/>
      <c r="C29" s="86"/>
      <c r="D29" s="25">
        <v>116801</v>
      </c>
      <c r="E29" s="26">
        <v>1097563300</v>
      </c>
      <c r="F29" s="25">
        <v>154067</v>
      </c>
      <c r="G29" s="26">
        <v>1813117608.0200002</v>
      </c>
      <c r="H29" s="26">
        <v>2910680908.0200005</v>
      </c>
      <c r="I29" s="4"/>
      <c r="J29" s="50"/>
      <c r="K29"/>
      <c r="M29"/>
    </row>
    <row r="30" spans="1:13" ht="19.5" customHeight="1">
      <c r="A30" s="76" t="s">
        <v>7</v>
      </c>
      <c r="B30" s="77"/>
      <c r="C30" s="78"/>
      <c r="D30" s="27">
        <v>623060</v>
      </c>
      <c r="E30" s="46">
        <v>5583253164.89</v>
      </c>
      <c r="F30" s="27">
        <v>740379</v>
      </c>
      <c r="G30" s="46">
        <v>8169632920.42</v>
      </c>
      <c r="H30" s="46">
        <v>13752886085.31</v>
      </c>
      <c r="I30" s="4"/>
      <c r="J30"/>
      <c r="K30"/>
      <c r="M30"/>
    </row>
    <row r="31" spans="1:12" ht="15.75">
      <c r="A31" s="1"/>
      <c r="C31" s="1"/>
      <c r="D31" s="7"/>
      <c r="E31" s="8"/>
      <c r="F31" s="7"/>
      <c r="G31" s="8"/>
      <c r="H31" s="3"/>
      <c r="I31" s="3"/>
      <c r="K31" s="70"/>
      <c r="L31" s="3"/>
    </row>
    <row r="32" spans="1:12" ht="15.75">
      <c r="A32" s="1" t="s">
        <v>10</v>
      </c>
      <c r="C32" s="11"/>
      <c r="D32" s="7"/>
      <c r="E32" s="8"/>
      <c r="F32" s="7"/>
      <c r="G32" s="8"/>
      <c r="H32" s="3"/>
      <c r="I32" s="3"/>
      <c r="J32" s="52"/>
      <c r="L32" s="54"/>
    </row>
    <row r="33" spans="1:18" ht="24.75" customHeight="1">
      <c r="A33" s="75" t="s">
        <v>11</v>
      </c>
      <c r="B33" s="75"/>
      <c r="C33" s="75"/>
      <c r="D33" s="75"/>
      <c r="E33" s="75"/>
      <c r="F33" s="75"/>
      <c r="G33" s="75"/>
      <c r="H33" s="75"/>
      <c r="L33" s="3"/>
      <c r="M33" s="51"/>
      <c r="N33" s="3"/>
      <c r="O33" s="3"/>
      <c r="P33" s="3"/>
      <c r="Q33" s="3"/>
      <c r="R33" s="3"/>
    </row>
    <row r="34" spans="1:18" ht="24.75" customHeight="1">
      <c r="A34" s="75" t="s">
        <v>49</v>
      </c>
      <c r="B34" s="75"/>
      <c r="C34" s="75"/>
      <c r="D34" s="75"/>
      <c r="E34" s="75"/>
      <c r="F34" s="75"/>
      <c r="G34" s="75"/>
      <c r="H34" s="75"/>
      <c r="L34" s="71"/>
      <c r="M34" s="72"/>
      <c r="N34" s="71"/>
      <c r="O34" s="71"/>
      <c r="P34" s="71"/>
      <c r="Q34" s="71"/>
      <c r="R34" s="3"/>
    </row>
    <row r="35" spans="1:8" ht="24.75" customHeight="1">
      <c r="A35" s="55"/>
      <c r="B35" s="73" t="s">
        <v>15</v>
      </c>
      <c r="C35" s="73"/>
      <c r="D35" s="73"/>
      <c r="E35" s="73"/>
      <c r="F35" s="73"/>
      <c r="G35" s="73"/>
      <c r="H35" s="73"/>
    </row>
    <row r="36" spans="1:13" s="1" customFormat="1" ht="24.75" customHeight="1">
      <c r="A36" s="55"/>
      <c r="B36" s="73" t="s">
        <v>22</v>
      </c>
      <c r="C36" s="73"/>
      <c r="D36" s="73"/>
      <c r="E36" s="73"/>
      <c r="F36" s="73"/>
      <c r="G36" s="73"/>
      <c r="H36" s="73"/>
      <c r="M36" s="53"/>
    </row>
    <row r="37" spans="1:12" ht="24.75" customHeight="1">
      <c r="A37" s="55"/>
      <c r="B37" s="73" t="s">
        <v>39</v>
      </c>
      <c r="C37" s="73"/>
      <c r="D37" s="73"/>
      <c r="E37" s="73"/>
      <c r="F37" s="73"/>
      <c r="G37" s="73"/>
      <c r="H37" s="73"/>
      <c r="L37" s="1"/>
    </row>
    <row r="38" spans="1:12" ht="24.75" customHeight="1">
      <c r="A38" s="55"/>
      <c r="B38" s="73" t="s">
        <v>40</v>
      </c>
      <c r="C38" s="73"/>
      <c r="D38" s="73"/>
      <c r="E38" s="73"/>
      <c r="F38" s="73"/>
      <c r="G38" s="73"/>
      <c r="H38" s="73"/>
      <c r="L38" s="1"/>
    </row>
    <row r="39" spans="1:12" ht="24.75" customHeight="1">
      <c r="A39" s="55"/>
      <c r="B39" s="73" t="s">
        <v>41</v>
      </c>
      <c r="C39" s="73"/>
      <c r="D39" s="73"/>
      <c r="E39" s="73"/>
      <c r="F39" s="73"/>
      <c r="G39" s="73"/>
      <c r="H39" s="73"/>
      <c r="L39" s="1"/>
    </row>
    <row r="40" spans="1:12" ht="24.75" customHeight="1">
      <c r="A40" s="55"/>
      <c r="B40" s="73" t="s">
        <v>42</v>
      </c>
      <c r="C40" s="73"/>
      <c r="D40" s="73"/>
      <c r="E40" s="73"/>
      <c r="F40" s="73"/>
      <c r="G40" s="73"/>
      <c r="H40" s="73"/>
      <c r="L40" s="1"/>
    </row>
    <row r="41" spans="1:12" ht="28.5" customHeight="1">
      <c r="A41" s="55"/>
      <c r="B41" s="73" t="s">
        <v>43</v>
      </c>
      <c r="C41" s="73"/>
      <c r="D41" s="73"/>
      <c r="E41" s="73"/>
      <c r="F41" s="73"/>
      <c r="G41" s="73"/>
      <c r="H41" s="73"/>
      <c r="L41" s="1"/>
    </row>
    <row r="42" spans="1:13" ht="27.75" customHeight="1">
      <c r="A42" s="55"/>
      <c r="B42" s="74" t="s">
        <v>50</v>
      </c>
      <c r="C42" s="74"/>
      <c r="D42" s="74"/>
      <c r="E42" s="74"/>
      <c r="F42" s="74"/>
      <c r="G42" s="74"/>
      <c r="H42" s="74"/>
      <c r="I42" s="49"/>
      <c r="J42"/>
      <c r="K42"/>
      <c r="M42"/>
    </row>
    <row r="43" spans="1:12" ht="24.75" customHeight="1">
      <c r="A43" s="75" t="s">
        <v>48</v>
      </c>
      <c r="B43" s="75"/>
      <c r="C43" s="75"/>
      <c r="D43" s="75"/>
      <c r="E43" s="75"/>
      <c r="F43" s="75"/>
      <c r="G43" s="75"/>
      <c r="H43" s="75"/>
      <c r="L43" s="1"/>
    </row>
    <row r="44" spans="1:8" ht="24.75" customHeight="1">
      <c r="A44" s="55"/>
      <c r="B44" s="73" t="s">
        <v>51</v>
      </c>
      <c r="C44" s="73"/>
      <c r="D44" s="73"/>
      <c r="E44" s="73"/>
      <c r="F44" s="73"/>
      <c r="G44" s="73"/>
      <c r="H44" s="73"/>
    </row>
    <row r="45" spans="1:13" s="1" customFormat="1" ht="24.75" customHeight="1">
      <c r="A45" s="55"/>
      <c r="B45" s="73" t="s">
        <v>52</v>
      </c>
      <c r="C45" s="73"/>
      <c r="D45" s="73"/>
      <c r="E45" s="73"/>
      <c r="F45" s="73"/>
      <c r="G45" s="73"/>
      <c r="H45" s="73"/>
      <c r="M45" s="53"/>
    </row>
    <row r="46" spans="1:12" ht="24.75" customHeight="1">
      <c r="A46" s="55"/>
      <c r="B46" s="73" t="s">
        <v>53</v>
      </c>
      <c r="C46" s="73"/>
      <c r="D46" s="73"/>
      <c r="E46" s="73"/>
      <c r="F46" s="73"/>
      <c r="G46" s="73"/>
      <c r="H46" s="73"/>
      <c r="L46" s="1"/>
    </row>
    <row r="47" spans="1:12" ht="24.75" customHeight="1">
      <c r="A47" s="75" t="s">
        <v>21</v>
      </c>
      <c r="B47" s="75"/>
      <c r="C47" s="75"/>
      <c r="D47" s="75"/>
      <c r="E47" s="75"/>
      <c r="F47" s="75"/>
      <c r="G47" s="75"/>
      <c r="H47" s="75"/>
      <c r="L47" s="1"/>
    </row>
    <row r="48" spans="1:13" s="48" customFormat="1" ht="24.75" customHeight="1">
      <c r="A48" s="75" t="s">
        <v>65</v>
      </c>
      <c r="B48" s="75"/>
      <c r="C48" s="75"/>
      <c r="D48" s="75"/>
      <c r="E48" s="75"/>
      <c r="F48" s="75"/>
      <c r="G48" s="75"/>
      <c r="H48" s="75"/>
      <c r="I48" s="56"/>
      <c r="J48" s="57"/>
      <c r="K48" s="56"/>
      <c r="L48" s="58"/>
      <c r="M48" s="59"/>
    </row>
    <row r="49" spans="1:13" s="48" customFormat="1" ht="24.75" customHeight="1">
      <c r="A49" s="75" t="s">
        <v>66</v>
      </c>
      <c r="B49" s="75"/>
      <c r="C49" s="75"/>
      <c r="D49" s="75"/>
      <c r="E49" s="75"/>
      <c r="F49" s="75"/>
      <c r="G49" s="75"/>
      <c r="H49" s="75"/>
      <c r="I49" s="60"/>
      <c r="J49" s="61"/>
      <c r="K49" s="60"/>
      <c r="L49" s="58"/>
      <c r="M49" s="59"/>
    </row>
    <row r="50" spans="1:12" ht="15.75">
      <c r="A50" s="1"/>
      <c r="B50" s="62"/>
      <c r="C50" s="62"/>
      <c r="D50" s="63"/>
      <c r="E50" s="64"/>
      <c r="F50" s="63"/>
      <c r="G50" s="64"/>
      <c r="H50" s="63"/>
      <c r="J50" s="53"/>
      <c r="L50" s="65"/>
    </row>
    <row r="51" spans="1:12" ht="15.75">
      <c r="A51" s="1"/>
      <c r="C51" s="1"/>
      <c r="D51" s="53"/>
      <c r="F51" s="1"/>
      <c r="G51" s="2"/>
      <c r="H51" s="53"/>
      <c r="J51" s="53"/>
      <c r="L51" s="65"/>
    </row>
    <row r="52" spans="1:12" ht="15.75">
      <c r="A52" s="1"/>
      <c r="C52" s="1"/>
      <c r="D52" s="53"/>
      <c r="F52" s="1"/>
      <c r="G52" s="2"/>
      <c r="H52" s="53"/>
      <c r="J52" s="53"/>
      <c r="L52" s="65"/>
    </row>
    <row r="53" spans="1:12" ht="15.75">
      <c r="A53" s="1"/>
      <c r="C53" s="1"/>
      <c r="D53" s="53"/>
      <c r="F53" s="1"/>
      <c r="G53" s="2"/>
      <c r="H53" s="53"/>
      <c r="J53" s="53"/>
      <c r="L53" s="65"/>
    </row>
    <row r="54" spans="1:12" ht="15.75">
      <c r="A54" s="1"/>
      <c r="C54" s="1"/>
      <c r="D54" s="53"/>
      <c r="F54" s="1"/>
      <c r="G54" s="2"/>
      <c r="H54" s="53"/>
      <c r="J54" s="53"/>
      <c r="L54" s="65"/>
    </row>
    <row r="55" spans="1:12" ht="15.75">
      <c r="A55" s="1"/>
      <c r="C55" s="1"/>
      <c r="D55" s="53"/>
      <c r="F55" s="1"/>
      <c r="G55" s="2"/>
      <c r="H55" s="53"/>
      <c r="J55" s="53"/>
      <c r="L55" s="65"/>
    </row>
    <row r="56" spans="1:12" ht="15.75">
      <c r="A56" s="1"/>
      <c r="C56" s="1"/>
      <c r="D56" s="53"/>
      <c r="F56" s="1"/>
      <c r="G56" s="2"/>
      <c r="H56" s="53"/>
      <c r="J56" s="53"/>
      <c r="L56" s="65"/>
    </row>
    <row r="57" spans="1:12" ht="15.75">
      <c r="A57" s="1"/>
      <c r="C57" s="1"/>
      <c r="D57" s="53"/>
      <c r="F57" s="1"/>
      <c r="G57" s="2"/>
      <c r="H57" s="53"/>
      <c r="J57" s="53"/>
      <c r="L57" s="65"/>
    </row>
    <row r="58" spans="1:12" ht="15.75">
      <c r="A58" s="1"/>
      <c r="C58" s="1"/>
      <c r="F58" s="1"/>
      <c r="G58" s="2"/>
      <c r="H58" s="53"/>
      <c r="L58" s="65"/>
    </row>
    <row r="59" spans="1:12" ht="15.75">
      <c r="A59" s="1"/>
      <c r="C59" s="1"/>
      <c r="F59" s="1"/>
      <c r="G59" s="2"/>
      <c r="H59" s="53"/>
      <c r="J59" s="53"/>
      <c r="L59" s="65"/>
    </row>
    <row r="60" spans="1:12" ht="15.75">
      <c r="A60" s="1"/>
      <c r="C60" s="1"/>
      <c r="D60" s="53"/>
      <c r="F60" s="1"/>
      <c r="G60" s="2"/>
      <c r="H60" s="53"/>
      <c r="J60" s="53"/>
      <c r="L60" s="65"/>
    </row>
    <row r="61" spans="1:12" ht="15.75">
      <c r="A61" s="1"/>
      <c r="C61" s="1"/>
      <c r="D61" s="53"/>
      <c r="F61" s="1"/>
      <c r="G61" s="2"/>
      <c r="H61" s="53"/>
      <c r="L61" s="65"/>
    </row>
    <row r="62" spans="1:12" ht="15.75">
      <c r="A62" s="1"/>
      <c r="C62" s="1"/>
      <c r="D62" s="53"/>
      <c r="F62" s="1"/>
      <c r="G62" s="2"/>
      <c r="H62" s="53"/>
      <c r="L62" s="65"/>
    </row>
    <row r="63" spans="1:12" ht="15.75">
      <c r="A63" s="1"/>
      <c r="C63" s="1"/>
      <c r="F63" s="1"/>
      <c r="G63" s="2"/>
      <c r="H63" s="53"/>
      <c r="L63" s="65"/>
    </row>
    <row r="64" spans="1:12" ht="15.75">
      <c r="A64" s="1"/>
      <c r="C64" s="1"/>
      <c r="F64" s="1"/>
      <c r="G64" s="2"/>
      <c r="H64" s="53"/>
      <c r="L64" s="65"/>
    </row>
    <row r="65" spans="1:12" ht="15.75">
      <c r="A65" s="1"/>
      <c r="C65" s="1"/>
      <c r="F65" s="1"/>
      <c r="G65" s="2"/>
      <c r="L65" s="65"/>
    </row>
    <row r="66" spans="1:12" ht="15.75">
      <c r="A66" s="1"/>
      <c r="C66" s="1"/>
      <c r="F66" s="1"/>
      <c r="G66" s="2"/>
      <c r="L66" s="65"/>
    </row>
    <row r="67" spans="1:12" ht="15.75">
      <c r="A67" s="1"/>
      <c r="C67" s="1"/>
      <c r="F67" s="1"/>
      <c r="G67" s="2"/>
      <c r="L67" s="65"/>
    </row>
    <row r="68" spans="1:12" ht="15.75">
      <c r="A68" s="1"/>
      <c r="C68" s="1"/>
      <c r="F68" s="1"/>
      <c r="G68" s="2"/>
      <c r="L68" s="65"/>
    </row>
    <row r="69" spans="1:12" ht="15.75">
      <c r="A69" s="1"/>
      <c r="C69" s="1"/>
      <c r="F69" s="1"/>
      <c r="G69" s="2"/>
      <c r="L69" s="65"/>
    </row>
    <row r="70" spans="1:12" ht="15.75">
      <c r="A70" s="1"/>
      <c r="C70" s="1"/>
      <c r="F70" s="1"/>
      <c r="G70" s="2"/>
      <c r="I70" s="49"/>
      <c r="J70" s="66"/>
      <c r="K70" s="49"/>
      <c r="L70" s="67"/>
    </row>
    <row r="71" spans="1:12" ht="15.75">
      <c r="A71" s="62"/>
      <c r="B71" s="62"/>
      <c r="C71" s="62"/>
      <c r="D71" s="66"/>
      <c r="E71" s="49"/>
      <c r="F71" s="66"/>
      <c r="G71" s="49"/>
      <c r="H71" s="66"/>
      <c r="I71" s="49"/>
      <c r="J71" s="66"/>
      <c r="K71" s="49"/>
      <c r="L71" s="67"/>
    </row>
    <row r="72" spans="1:8" ht="15.75">
      <c r="A72" s="62"/>
      <c r="B72" s="62"/>
      <c r="C72" s="62"/>
      <c r="D72" s="66"/>
      <c r="E72" s="49"/>
      <c r="F72" s="66"/>
      <c r="G72" s="49"/>
      <c r="H72" s="66"/>
    </row>
    <row r="74" spans="1:4" ht="15.75">
      <c r="A74" s="68"/>
      <c r="C74" s="1"/>
      <c r="D74" s="2"/>
    </row>
    <row r="75" spans="1:4" ht="15.75">
      <c r="A75" s="1"/>
      <c r="C75" s="1"/>
      <c r="D75" s="2"/>
    </row>
    <row r="76" spans="1:4" ht="15.75">
      <c r="A76" s="68"/>
      <c r="C76" s="1"/>
      <c r="D76" s="2"/>
    </row>
    <row r="77" spans="1:4" ht="15.75">
      <c r="A77" s="1"/>
      <c r="C77" s="1"/>
      <c r="D77" s="2"/>
    </row>
    <row r="78" spans="1:4" ht="15.75">
      <c r="A78" s="68"/>
      <c r="C78" s="1"/>
      <c r="D78" s="2"/>
    </row>
    <row r="79" spans="1:12" ht="15.75">
      <c r="A79" s="68"/>
      <c r="C79" s="1"/>
      <c r="D79" s="2"/>
      <c r="I79" s="49"/>
      <c r="J79" s="62"/>
      <c r="K79" s="49"/>
      <c r="L79" s="69"/>
    </row>
    <row r="80" spans="1:12" ht="15.75">
      <c r="A80" s="1"/>
      <c r="B80" s="62"/>
      <c r="C80" s="62"/>
      <c r="D80" s="62"/>
      <c r="E80" s="49"/>
      <c r="F80" s="62"/>
      <c r="G80" s="49"/>
      <c r="H80" s="62"/>
      <c r="I80" s="64"/>
      <c r="J80" s="63"/>
      <c r="K80" s="64"/>
      <c r="L80" s="69"/>
    </row>
    <row r="81" spans="1:12" ht="15.75">
      <c r="A81" s="1"/>
      <c r="B81" s="62"/>
      <c r="C81" s="62"/>
      <c r="D81" s="63"/>
      <c r="E81" s="64"/>
      <c r="F81" s="63"/>
      <c r="G81" s="64"/>
      <c r="H81" s="63"/>
      <c r="J81" s="53"/>
      <c r="L81" s="2"/>
    </row>
    <row r="82" spans="1:12" ht="15.75">
      <c r="A82" s="1"/>
      <c r="C82" s="1"/>
      <c r="D82" s="53"/>
      <c r="F82" s="53"/>
      <c r="G82" s="2"/>
      <c r="H82" s="53"/>
      <c r="J82" s="53"/>
      <c r="L82" s="2"/>
    </row>
    <row r="83" spans="1:12" ht="15.75">
      <c r="A83" s="1"/>
      <c r="C83" s="1"/>
      <c r="D83" s="53"/>
      <c r="F83" s="53"/>
      <c r="G83" s="2"/>
      <c r="H83" s="53"/>
      <c r="J83" s="53"/>
      <c r="L83" s="2"/>
    </row>
    <row r="84" spans="1:12" ht="15.75">
      <c r="A84" s="1"/>
      <c r="C84" s="1"/>
      <c r="D84" s="53"/>
      <c r="F84" s="53"/>
      <c r="G84" s="2"/>
      <c r="H84" s="53"/>
      <c r="J84" s="53"/>
      <c r="L84" s="2"/>
    </row>
    <row r="85" spans="1:12" ht="15.75">
      <c r="A85" s="1"/>
      <c r="C85" s="1"/>
      <c r="D85" s="53"/>
      <c r="F85" s="53"/>
      <c r="G85" s="2"/>
      <c r="H85" s="53"/>
      <c r="J85" s="53"/>
      <c r="L85" s="2"/>
    </row>
    <row r="86" spans="1:12" ht="15.75">
      <c r="A86" s="1"/>
      <c r="C86" s="1"/>
      <c r="D86" s="53"/>
      <c r="F86" s="53"/>
      <c r="G86" s="2"/>
      <c r="H86" s="53"/>
      <c r="J86" s="53"/>
      <c r="L86" s="2"/>
    </row>
    <row r="87" spans="1:12" ht="15.75">
      <c r="A87" s="1"/>
      <c r="C87" s="1"/>
      <c r="D87" s="53"/>
      <c r="F87" s="53"/>
      <c r="G87" s="2"/>
      <c r="H87" s="53"/>
      <c r="J87" s="53"/>
      <c r="L87" s="2"/>
    </row>
    <row r="88" spans="1:12" ht="15.75">
      <c r="A88" s="1"/>
      <c r="C88" s="1"/>
      <c r="D88" s="53"/>
      <c r="F88" s="53"/>
      <c r="G88" s="2"/>
      <c r="H88" s="53"/>
      <c r="J88" s="53"/>
      <c r="L88" s="2"/>
    </row>
    <row r="89" spans="1:12" ht="15.75">
      <c r="A89" s="1"/>
      <c r="C89" s="1"/>
      <c r="D89" s="53"/>
      <c r="F89" s="53"/>
      <c r="G89" s="2"/>
      <c r="H89" s="53"/>
      <c r="J89" s="53"/>
      <c r="L89" s="2"/>
    </row>
    <row r="90" spans="1:12" ht="15.75">
      <c r="A90" s="1"/>
      <c r="C90" s="1"/>
      <c r="D90" s="53"/>
      <c r="F90" s="53"/>
      <c r="G90" s="2"/>
      <c r="H90" s="53"/>
      <c r="J90" s="53"/>
      <c r="L90" s="2"/>
    </row>
    <row r="91" spans="1:12" ht="15.75">
      <c r="A91" s="1"/>
      <c r="C91" s="1"/>
      <c r="D91" s="53"/>
      <c r="F91" s="53"/>
      <c r="G91" s="2"/>
      <c r="H91" s="53"/>
      <c r="J91" s="53"/>
      <c r="L91" s="2"/>
    </row>
    <row r="92" spans="1:12" ht="15.75">
      <c r="A92" s="1"/>
      <c r="C92" s="1"/>
      <c r="D92" s="53"/>
      <c r="F92" s="53"/>
      <c r="G92" s="2"/>
      <c r="H92" s="53"/>
      <c r="J92" s="53"/>
      <c r="L92" s="2"/>
    </row>
    <row r="93" spans="1:12" ht="15.75">
      <c r="A93" s="1"/>
      <c r="C93" s="1"/>
      <c r="D93" s="53"/>
      <c r="F93" s="53"/>
      <c r="G93" s="2"/>
      <c r="H93" s="53"/>
      <c r="J93" s="53"/>
      <c r="L93" s="2"/>
    </row>
    <row r="94" spans="1:12" ht="15.75">
      <c r="A94" s="1"/>
      <c r="C94" s="1"/>
      <c r="D94" s="53"/>
      <c r="F94" s="53"/>
      <c r="G94" s="2"/>
      <c r="H94" s="53"/>
      <c r="J94" s="53"/>
      <c r="L94" s="2"/>
    </row>
    <row r="95" spans="1:12" ht="15.75">
      <c r="A95" s="1"/>
      <c r="C95" s="1"/>
      <c r="D95" s="53"/>
      <c r="F95" s="53"/>
      <c r="G95" s="2"/>
      <c r="H95" s="53"/>
      <c r="J95" s="53"/>
      <c r="L95" s="2"/>
    </row>
    <row r="96" spans="1:12" ht="15.75">
      <c r="A96" s="1"/>
      <c r="C96" s="1"/>
      <c r="D96" s="53"/>
      <c r="F96" s="53"/>
      <c r="G96" s="2"/>
      <c r="H96" s="53"/>
      <c r="J96" s="53"/>
      <c r="L96" s="2"/>
    </row>
    <row r="97" spans="1:12" ht="15.75">
      <c r="A97" s="1"/>
      <c r="C97" s="1"/>
      <c r="D97" s="53"/>
      <c r="F97" s="53"/>
      <c r="G97" s="2"/>
      <c r="H97" s="53"/>
      <c r="J97" s="53"/>
      <c r="L97" s="2"/>
    </row>
    <row r="98" spans="1:12" ht="15.75">
      <c r="A98" s="1"/>
      <c r="C98" s="1"/>
      <c r="D98" s="53"/>
      <c r="F98" s="53"/>
      <c r="G98" s="2"/>
      <c r="H98" s="53"/>
      <c r="J98" s="53"/>
      <c r="L98" s="2"/>
    </row>
    <row r="99" spans="1:12" ht="15.75">
      <c r="A99" s="1"/>
      <c r="C99" s="1"/>
      <c r="D99" s="53"/>
      <c r="F99" s="53"/>
      <c r="G99" s="2"/>
      <c r="H99" s="53"/>
      <c r="J99" s="53"/>
      <c r="L99" s="2"/>
    </row>
    <row r="100" spans="1:12" ht="15.75">
      <c r="A100" s="1"/>
      <c r="C100" s="1"/>
      <c r="D100" s="53"/>
      <c r="F100" s="53"/>
      <c r="G100" s="2"/>
      <c r="H100" s="53"/>
      <c r="J100" s="53"/>
      <c r="L100" s="2"/>
    </row>
    <row r="101" spans="1:12" ht="15.75">
      <c r="A101" s="1"/>
      <c r="C101" s="1"/>
      <c r="D101" s="53"/>
      <c r="F101" s="53"/>
      <c r="G101" s="2"/>
      <c r="H101" s="53"/>
      <c r="I101" s="49"/>
      <c r="J101" s="66"/>
      <c r="K101" s="49"/>
      <c r="L101" s="49"/>
    </row>
    <row r="102" spans="1:12" ht="15.75">
      <c r="A102" s="62"/>
      <c r="B102" s="62"/>
      <c r="C102" s="62"/>
      <c r="D102" s="66"/>
      <c r="E102" s="49"/>
      <c r="F102" s="66"/>
      <c r="G102" s="49"/>
      <c r="H102" s="66"/>
      <c r="I102" s="49"/>
      <c r="J102" s="66"/>
      <c r="K102" s="49"/>
      <c r="L102" s="49"/>
    </row>
    <row r="103" spans="1:8" ht="15.75">
      <c r="A103" s="62"/>
      <c r="B103" s="62"/>
      <c r="C103" s="62"/>
      <c r="D103" s="66"/>
      <c r="E103" s="49"/>
      <c r="F103" s="66"/>
      <c r="G103" s="49"/>
      <c r="H103" s="66"/>
    </row>
  </sheetData>
  <sheetProtection/>
  <mergeCells count="24">
    <mergeCell ref="B44:H44"/>
    <mergeCell ref="B45:H45"/>
    <mergeCell ref="B46:H46"/>
    <mergeCell ref="A47:H47"/>
    <mergeCell ref="A48:H48"/>
    <mergeCell ref="A49:H49"/>
    <mergeCell ref="A1:H1"/>
    <mergeCell ref="A3:H3"/>
    <mergeCell ref="A5:H5"/>
    <mergeCell ref="D7:E7"/>
    <mergeCell ref="F7:G7"/>
    <mergeCell ref="A29:C29"/>
    <mergeCell ref="A30:C30"/>
    <mergeCell ref="A33:H33"/>
    <mergeCell ref="A34:H34"/>
    <mergeCell ref="B35:H35"/>
    <mergeCell ref="B36:H36"/>
    <mergeCell ref="B37:H37"/>
    <mergeCell ref="B38:H38"/>
    <mergeCell ref="B39:H39"/>
    <mergeCell ref="B40:H40"/>
    <mergeCell ref="B41:H41"/>
    <mergeCell ref="B42:H42"/>
    <mergeCell ref="A43:H43"/>
  </mergeCells>
  <printOptions/>
  <pageMargins left="0.7874015748031497" right="0" top="0.4330708661417323" bottom="0.3937007874015748" header="0.4330708661417323" footer="0.3937007874015748"/>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G638"/>
  <sheetViews>
    <sheetView zoomScalePageLayoutView="0" workbookViewId="0" topLeftCell="A1">
      <pane ySplit="1" topLeftCell="A2" activePane="bottomLeft" state="frozen"/>
      <selection pane="topLeft" activeCell="F2" sqref="B2:F2"/>
      <selection pane="bottomLeft" activeCell="F2" sqref="B2:F2"/>
    </sheetView>
  </sheetViews>
  <sheetFormatPr defaultColWidth="9.140625" defaultRowHeight="12.75"/>
  <cols>
    <col min="1" max="1" width="10.57421875" style="0" bestFit="1" customWidth="1"/>
    <col min="2" max="2" width="14.421875" style="0" bestFit="1" customWidth="1"/>
    <col min="3" max="3" width="14.421875" style="10" bestFit="1" customWidth="1"/>
    <col min="4" max="4" width="12.7109375" style="0" bestFit="1" customWidth="1"/>
    <col min="5" max="6" width="12.7109375" style="10" bestFit="1" customWidth="1"/>
    <col min="7" max="7" width="11.28125" style="0" bestFit="1" customWidth="1"/>
  </cols>
  <sheetData>
    <row r="1" spans="1:6" ht="12.75">
      <c r="A1" s="29" t="s">
        <v>18</v>
      </c>
      <c r="B1" s="29" t="s">
        <v>13</v>
      </c>
      <c r="C1" s="34" t="s">
        <v>14</v>
      </c>
      <c r="D1" s="34" t="s">
        <v>20</v>
      </c>
      <c r="E1" s="35" t="s">
        <v>12</v>
      </c>
      <c r="F1" s="44" t="s">
        <v>23</v>
      </c>
    </row>
    <row r="2" spans="1:7" ht="12.75">
      <c r="A2" s="29" t="s">
        <v>16</v>
      </c>
      <c r="B2" s="36">
        <v>535626</v>
      </c>
      <c r="C2" s="37">
        <v>4559158162</v>
      </c>
      <c r="D2" s="37">
        <v>457718</v>
      </c>
      <c r="E2" s="38">
        <v>3693829777.8</v>
      </c>
      <c r="F2" s="4">
        <f aca="true" t="shared" si="0" ref="F2:F65">SUM(C2,E2)</f>
        <v>8252987939.8</v>
      </c>
      <c r="G2" s="4"/>
    </row>
    <row r="3" spans="1:7" ht="12.75">
      <c r="A3" s="30">
        <v>2170</v>
      </c>
      <c r="B3" s="39">
        <v>9951</v>
      </c>
      <c r="C3" s="5">
        <v>86353800</v>
      </c>
      <c r="D3" s="5">
        <v>9055</v>
      </c>
      <c r="E3" s="40">
        <v>77056858.81</v>
      </c>
      <c r="F3" s="4">
        <f t="shared" si="0"/>
        <v>163410658.81</v>
      </c>
      <c r="G3" s="4"/>
    </row>
    <row r="4" spans="1:7" ht="12.75">
      <c r="A4" s="30">
        <v>2145</v>
      </c>
      <c r="B4" s="39">
        <v>7444</v>
      </c>
      <c r="C4" s="4">
        <v>65842500</v>
      </c>
      <c r="D4" s="4">
        <v>6697</v>
      </c>
      <c r="E4" s="40">
        <v>66884943.62</v>
      </c>
      <c r="F4" s="4">
        <f t="shared" si="0"/>
        <v>132727443.62</v>
      </c>
      <c r="G4" s="4"/>
    </row>
    <row r="5" spans="1:7" ht="12.75">
      <c r="A5" s="30">
        <v>2148</v>
      </c>
      <c r="B5" s="39">
        <v>6932</v>
      </c>
      <c r="C5" s="4">
        <v>60693000</v>
      </c>
      <c r="D5" s="4">
        <v>6620</v>
      </c>
      <c r="E5" s="40">
        <v>56496345.49</v>
      </c>
      <c r="F5" s="4">
        <f t="shared" si="0"/>
        <v>117189345.49000001</v>
      </c>
      <c r="G5" s="4"/>
    </row>
    <row r="6" spans="1:7" ht="12.75">
      <c r="A6" s="30">
        <v>2560</v>
      </c>
      <c r="B6" s="39">
        <v>7236</v>
      </c>
      <c r="C6" s="4">
        <v>61520000</v>
      </c>
      <c r="D6" s="4">
        <v>7031</v>
      </c>
      <c r="E6" s="40">
        <v>49635401.7</v>
      </c>
      <c r="F6" s="4">
        <f t="shared" si="0"/>
        <v>111155401.7</v>
      </c>
      <c r="G6" s="4"/>
    </row>
    <row r="7" spans="1:7" ht="12.75">
      <c r="A7" s="30">
        <v>2250</v>
      </c>
      <c r="B7" s="39">
        <v>5612</v>
      </c>
      <c r="C7" s="4">
        <v>46553000</v>
      </c>
      <c r="D7" s="4">
        <v>5280</v>
      </c>
      <c r="E7" s="40">
        <v>40658998.35</v>
      </c>
      <c r="F7" s="4">
        <f t="shared" si="0"/>
        <v>87211998.35</v>
      </c>
      <c r="G7" s="4"/>
    </row>
    <row r="8" spans="1:7" ht="12.75">
      <c r="A8" s="30">
        <v>2166</v>
      </c>
      <c r="B8" s="39">
        <v>5599</v>
      </c>
      <c r="C8" s="4">
        <v>45226000</v>
      </c>
      <c r="D8" s="4">
        <v>5438</v>
      </c>
      <c r="E8" s="40">
        <v>36854045.99</v>
      </c>
      <c r="F8" s="4">
        <f t="shared" si="0"/>
        <v>82080045.99000001</v>
      </c>
      <c r="G8" s="4"/>
    </row>
    <row r="9" spans="1:7" ht="12.75">
      <c r="A9" s="30">
        <v>2200</v>
      </c>
      <c r="B9" s="39">
        <v>4735</v>
      </c>
      <c r="C9" s="4">
        <v>41628500</v>
      </c>
      <c r="D9" s="4">
        <v>4530</v>
      </c>
      <c r="E9" s="40">
        <v>37436076.11</v>
      </c>
      <c r="F9" s="4">
        <f t="shared" si="0"/>
        <v>79064576.11</v>
      </c>
      <c r="G9" s="4"/>
    </row>
    <row r="10" spans="1:7" ht="12.75">
      <c r="A10" s="30">
        <v>2770</v>
      </c>
      <c r="B10" s="39">
        <v>5407</v>
      </c>
      <c r="C10" s="4">
        <v>44284000</v>
      </c>
      <c r="D10" s="4">
        <v>5136</v>
      </c>
      <c r="E10" s="40">
        <v>33597429.05</v>
      </c>
      <c r="F10" s="4">
        <f t="shared" si="0"/>
        <v>77881429.05</v>
      </c>
      <c r="G10" s="4"/>
    </row>
    <row r="11" spans="1:7" ht="12.75">
      <c r="A11" s="30">
        <v>2150</v>
      </c>
      <c r="B11" s="39">
        <v>4159</v>
      </c>
      <c r="C11" s="4">
        <v>36767500</v>
      </c>
      <c r="D11" s="4">
        <v>4286</v>
      </c>
      <c r="E11" s="40">
        <v>38493497.22</v>
      </c>
      <c r="F11" s="4">
        <f t="shared" si="0"/>
        <v>75260997.22</v>
      </c>
      <c r="G11" s="4"/>
    </row>
    <row r="12" spans="1:7" ht="12.75">
      <c r="A12" s="30">
        <v>2077</v>
      </c>
      <c r="B12" s="39">
        <v>4305</v>
      </c>
      <c r="C12" s="4">
        <v>35717000</v>
      </c>
      <c r="D12" s="4">
        <v>3372</v>
      </c>
      <c r="E12" s="40">
        <v>38928032.1</v>
      </c>
      <c r="F12" s="4">
        <f t="shared" si="0"/>
        <v>74645032.1</v>
      </c>
      <c r="G12" s="4"/>
    </row>
    <row r="13" spans="1:7" ht="12.75">
      <c r="A13" s="30">
        <v>2650</v>
      </c>
      <c r="B13" s="39">
        <v>5016</v>
      </c>
      <c r="C13" s="4">
        <v>42587000</v>
      </c>
      <c r="D13" s="4">
        <v>5134</v>
      </c>
      <c r="E13" s="40">
        <v>25577121.01</v>
      </c>
      <c r="F13" s="4">
        <f t="shared" si="0"/>
        <v>68164121.01</v>
      </c>
      <c r="G13" s="4"/>
    </row>
    <row r="14" spans="1:7" ht="12.75">
      <c r="A14" s="30">
        <v>2763</v>
      </c>
      <c r="B14" s="39">
        <v>4086</v>
      </c>
      <c r="C14" s="4">
        <v>33903500</v>
      </c>
      <c r="D14" s="4">
        <v>3306</v>
      </c>
      <c r="E14" s="40">
        <v>33945750.44</v>
      </c>
      <c r="F14" s="4">
        <f t="shared" si="0"/>
        <v>67849250.44</v>
      </c>
      <c r="G14" s="4"/>
    </row>
    <row r="15" spans="1:7" ht="12.75">
      <c r="A15" s="30">
        <v>2155</v>
      </c>
      <c r="B15" s="39">
        <v>3906</v>
      </c>
      <c r="C15" s="4">
        <v>41952000</v>
      </c>
      <c r="D15" s="4">
        <v>2165</v>
      </c>
      <c r="E15" s="40">
        <v>25129620.34</v>
      </c>
      <c r="F15" s="4">
        <f t="shared" si="0"/>
        <v>67081620.34</v>
      </c>
      <c r="G15" s="4"/>
    </row>
    <row r="16" spans="1:7" ht="12.75">
      <c r="A16" s="30">
        <v>2099</v>
      </c>
      <c r="B16" s="39">
        <v>3977</v>
      </c>
      <c r="C16" s="4">
        <v>34070000</v>
      </c>
      <c r="D16" s="4">
        <v>2794</v>
      </c>
      <c r="E16" s="40">
        <v>32799811.04</v>
      </c>
      <c r="F16" s="4">
        <f t="shared" si="0"/>
        <v>66869811.04</v>
      </c>
      <c r="G16" s="4"/>
    </row>
    <row r="17" spans="1:7" ht="12.75">
      <c r="A17" s="30">
        <v>2153</v>
      </c>
      <c r="B17" s="39">
        <v>3819</v>
      </c>
      <c r="C17" s="4">
        <v>31569500</v>
      </c>
      <c r="D17" s="4">
        <v>2707</v>
      </c>
      <c r="E17" s="40">
        <v>34651186.28</v>
      </c>
      <c r="F17" s="4">
        <f t="shared" si="0"/>
        <v>66220686.28</v>
      </c>
      <c r="G17" s="4"/>
    </row>
    <row r="18" spans="1:7" ht="12.75">
      <c r="A18" s="30">
        <v>2750</v>
      </c>
      <c r="B18" s="39">
        <v>4074</v>
      </c>
      <c r="C18" s="4">
        <v>32858000</v>
      </c>
      <c r="D18" s="4">
        <v>4095</v>
      </c>
      <c r="E18" s="40">
        <v>31758182.31</v>
      </c>
      <c r="F18" s="4">
        <f t="shared" si="0"/>
        <v>64616182.31</v>
      </c>
      <c r="G18" s="4"/>
    </row>
    <row r="19" spans="1:7" ht="12.75">
      <c r="A19" s="30">
        <v>2220</v>
      </c>
      <c r="B19" s="39">
        <v>3390</v>
      </c>
      <c r="C19" s="4">
        <v>31394000</v>
      </c>
      <c r="D19" s="4">
        <v>2797</v>
      </c>
      <c r="E19" s="40">
        <v>29437501.96</v>
      </c>
      <c r="F19" s="4">
        <f t="shared" si="0"/>
        <v>60831501.96</v>
      </c>
      <c r="G19" s="4"/>
    </row>
    <row r="20" spans="1:6" ht="12.75">
      <c r="A20" s="30">
        <v>2144</v>
      </c>
      <c r="B20" s="39">
        <v>3615</v>
      </c>
      <c r="C20" s="4">
        <v>31093500</v>
      </c>
      <c r="D20" s="4">
        <v>3370</v>
      </c>
      <c r="E20" s="40">
        <v>29667489.01</v>
      </c>
      <c r="F20" s="4">
        <f t="shared" si="0"/>
        <v>60760989.010000005</v>
      </c>
    </row>
    <row r="21" spans="1:6" ht="12.75">
      <c r="A21" s="30">
        <v>2259</v>
      </c>
      <c r="B21" s="39">
        <v>3900</v>
      </c>
      <c r="C21" s="4">
        <v>35888000</v>
      </c>
      <c r="D21" s="4">
        <v>3791</v>
      </c>
      <c r="E21" s="40">
        <v>24608081.17</v>
      </c>
      <c r="F21" s="4">
        <f t="shared" si="0"/>
        <v>60496081.17</v>
      </c>
    </row>
    <row r="22" spans="1:6" ht="12.75">
      <c r="A22" s="30">
        <v>2165</v>
      </c>
      <c r="B22" s="39">
        <v>3703</v>
      </c>
      <c r="C22" s="4">
        <v>31239500</v>
      </c>
      <c r="D22" s="4">
        <v>3541</v>
      </c>
      <c r="E22" s="40">
        <v>28760838.63</v>
      </c>
      <c r="F22" s="4">
        <f t="shared" si="0"/>
        <v>60000338.629999995</v>
      </c>
    </row>
    <row r="23" spans="1:6" ht="12.75">
      <c r="A23" s="30">
        <v>2620</v>
      </c>
      <c r="B23" s="39">
        <v>3878</v>
      </c>
      <c r="C23" s="4">
        <v>32666000</v>
      </c>
      <c r="D23" s="4">
        <v>3791</v>
      </c>
      <c r="E23" s="40">
        <v>25618069.11</v>
      </c>
      <c r="F23" s="4">
        <f t="shared" si="0"/>
        <v>58284069.11</v>
      </c>
    </row>
    <row r="24" spans="1:6" ht="12.75">
      <c r="A24" s="30">
        <v>2147</v>
      </c>
      <c r="B24" s="39">
        <v>3420</v>
      </c>
      <c r="C24" s="4">
        <v>27472000</v>
      </c>
      <c r="D24" s="4">
        <v>3030</v>
      </c>
      <c r="E24" s="40">
        <v>29525134.92</v>
      </c>
      <c r="F24" s="4">
        <f t="shared" si="0"/>
        <v>56997134.92</v>
      </c>
    </row>
    <row r="25" spans="1:6" ht="12.75">
      <c r="A25" s="30">
        <v>2747</v>
      </c>
      <c r="B25" s="39">
        <v>3859</v>
      </c>
      <c r="C25" s="4">
        <v>32038000</v>
      </c>
      <c r="D25" s="4">
        <v>3466</v>
      </c>
      <c r="E25" s="40">
        <v>24915083.78</v>
      </c>
      <c r="F25" s="4">
        <f t="shared" si="0"/>
        <v>56953083.78</v>
      </c>
    </row>
    <row r="26" spans="1:6" ht="12.75">
      <c r="A26" s="30">
        <v>2567</v>
      </c>
      <c r="B26" s="39">
        <v>3236</v>
      </c>
      <c r="C26" s="4">
        <v>29880000</v>
      </c>
      <c r="D26" s="4">
        <v>2941</v>
      </c>
      <c r="E26" s="40">
        <v>26083393.55</v>
      </c>
      <c r="F26" s="4">
        <f t="shared" si="0"/>
        <v>55963393.55</v>
      </c>
    </row>
    <row r="27" spans="1:6" ht="12.75">
      <c r="A27" s="30">
        <v>2168</v>
      </c>
      <c r="B27" s="39">
        <v>3688</v>
      </c>
      <c r="C27" s="4">
        <v>29820500</v>
      </c>
      <c r="D27" s="4">
        <v>3129</v>
      </c>
      <c r="E27" s="40">
        <v>26089605.63</v>
      </c>
      <c r="F27" s="4">
        <f t="shared" si="0"/>
        <v>55910105.629999995</v>
      </c>
    </row>
    <row r="28" spans="1:6" ht="12.75">
      <c r="A28" s="30">
        <v>2768</v>
      </c>
      <c r="B28" s="39">
        <v>3128</v>
      </c>
      <c r="C28" s="4">
        <v>29617000</v>
      </c>
      <c r="D28" s="4">
        <v>2069</v>
      </c>
      <c r="E28" s="40">
        <v>25632189.87</v>
      </c>
      <c r="F28" s="4">
        <f t="shared" si="0"/>
        <v>55249189.870000005</v>
      </c>
    </row>
    <row r="29" spans="1:6" ht="12.75">
      <c r="A29" s="30">
        <v>2761</v>
      </c>
      <c r="B29" s="39">
        <v>3614</v>
      </c>
      <c r="C29" s="4">
        <v>29656500</v>
      </c>
      <c r="D29" s="4">
        <v>3127</v>
      </c>
      <c r="E29" s="40">
        <v>24823559.83</v>
      </c>
      <c r="F29" s="4">
        <f t="shared" si="0"/>
        <v>54480059.83</v>
      </c>
    </row>
    <row r="30" spans="1:6" ht="12.75">
      <c r="A30" s="30">
        <v>2160</v>
      </c>
      <c r="B30" s="39">
        <v>3256</v>
      </c>
      <c r="C30" s="4">
        <v>27408000</v>
      </c>
      <c r="D30" s="4">
        <v>3037</v>
      </c>
      <c r="E30" s="40">
        <v>26958871.62</v>
      </c>
      <c r="F30" s="4">
        <f t="shared" si="0"/>
        <v>54366871.620000005</v>
      </c>
    </row>
    <row r="31" spans="1:6" ht="12.75">
      <c r="A31" s="30">
        <v>2500</v>
      </c>
      <c r="B31" s="39">
        <v>3422</v>
      </c>
      <c r="C31" s="4">
        <v>28437500</v>
      </c>
      <c r="D31" s="4">
        <v>3355</v>
      </c>
      <c r="E31" s="40">
        <v>25653940</v>
      </c>
      <c r="F31" s="4">
        <f t="shared" si="0"/>
        <v>54091440</v>
      </c>
    </row>
    <row r="32" spans="1:6" ht="12.75">
      <c r="A32" s="30">
        <v>2261</v>
      </c>
      <c r="B32" s="39">
        <v>3283</v>
      </c>
      <c r="C32" s="4">
        <v>27368500</v>
      </c>
      <c r="D32" s="4">
        <v>3160</v>
      </c>
      <c r="E32" s="40">
        <v>25055625.25</v>
      </c>
      <c r="F32" s="4">
        <f t="shared" si="0"/>
        <v>52424125.25</v>
      </c>
    </row>
    <row r="33" spans="1:6" ht="12.75">
      <c r="A33" s="30">
        <v>2010</v>
      </c>
      <c r="B33" s="39">
        <v>3426</v>
      </c>
      <c r="C33" s="4">
        <v>27769000</v>
      </c>
      <c r="D33" s="4">
        <v>2368</v>
      </c>
      <c r="E33" s="40">
        <v>24380859.94</v>
      </c>
      <c r="F33" s="4">
        <f t="shared" si="0"/>
        <v>52149859.94</v>
      </c>
    </row>
    <row r="34" spans="1:6" ht="12.75">
      <c r="A34" s="30">
        <v>2232</v>
      </c>
      <c r="B34" s="39">
        <v>3301</v>
      </c>
      <c r="C34" s="4">
        <v>27538500</v>
      </c>
      <c r="D34" s="4">
        <v>2498</v>
      </c>
      <c r="E34" s="40">
        <v>24554141.07</v>
      </c>
      <c r="F34" s="4">
        <f t="shared" si="0"/>
        <v>52092641.07</v>
      </c>
    </row>
    <row r="35" spans="1:6" ht="12.75">
      <c r="A35" s="30">
        <v>2065</v>
      </c>
      <c r="B35" s="39">
        <v>3219</v>
      </c>
      <c r="C35" s="4">
        <v>26883000</v>
      </c>
      <c r="D35" s="4">
        <v>1898</v>
      </c>
      <c r="E35" s="40">
        <v>22933894.55</v>
      </c>
      <c r="F35" s="4">
        <f t="shared" si="0"/>
        <v>49816894.55</v>
      </c>
    </row>
    <row r="36" spans="1:6" ht="12.75">
      <c r="A36" s="30">
        <v>2216</v>
      </c>
      <c r="B36" s="39">
        <v>2833</v>
      </c>
      <c r="C36" s="4">
        <v>24003500</v>
      </c>
      <c r="D36" s="4">
        <v>2358</v>
      </c>
      <c r="E36" s="40">
        <v>25491466.76</v>
      </c>
      <c r="F36" s="4">
        <f t="shared" si="0"/>
        <v>49494966.760000005</v>
      </c>
    </row>
    <row r="37" spans="1:6" ht="12.75">
      <c r="A37" s="30">
        <v>2340</v>
      </c>
      <c r="B37" s="39">
        <v>3600</v>
      </c>
      <c r="C37" s="4">
        <v>31482500</v>
      </c>
      <c r="D37" s="4">
        <v>3779</v>
      </c>
      <c r="E37" s="40">
        <v>17299915.23</v>
      </c>
      <c r="F37" s="4">
        <f t="shared" si="0"/>
        <v>48782415.230000004</v>
      </c>
    </row>
    <row r="38" spans="1:6" ht="12.75">
      <c r="A38" s="30">
        <v>2800</v>
      </c>
      <c r="B38" s="39">
        <v>3436</v>
      </c>
      <c r="C38" s="4">
        <v>30177500</v>
      </c>
      <c r="D38" s="4">
        <v>3429</v>
      </c>
      <c r="E38" s="40">
        <v>18306420.65</v>
      </c>
      <c r="F38" s="4">
        <f t="shared" si="0"/>
        <v>48483920.65</v>
      </c>
    </row>
    <row r="39" spans="1:6" ht="12.75">
      <c r="A39" s="30">
        <v>2760</v>
      </c>
      <c r="B39" s="39">
        <v>3000</v>
      </c>
      <c r="C39" s="4">
        <v>25055000</v>
      </c>
      <c r="D39" s="4">
        <v>3257</v>
      </c>
      <c r="E39" s="40">
        <v>23098187.97</v>
      </c>
      <c r="F39" s="4">
        <f t="shared" si="0"/>
        <v>48153187.97</v>
      </c>
    </row>
    <row r="40" spans="1:6" ht="12.75">
      <c r="A40" s="30">
        <v>2000</v>
      </c>
      <c r="B40" s="39">
        <v>2146</v>
      </c>
      <c r="C40" s="4">
        <v>18204000</v>
      </c>
      <c r="D40" s="4">
        <v>2478</v>
      </c>
      <c r="E40" s="40">
        <v>29210931.96</v>
      </c>
      <c r="F40" s="4">
        <f t="shared" si="0"/>
        <v>47414931.96</v>
      </c>
    </row>
    <row r="41" spans="1:6" ht="12.75">
      <c r="A41" s="30">
        <v>2830</v>
      </c>
      <c r="B41" s="39">
        <v>3554</v>
      </c>
      <c r="C41" s="4">
        <v>30506500</v>
      </c>
      <c r="D41" s="4">
        <v>3667</v>
      </c>
      <c r="E41" s="40">
        <v>16352156.43</v>
      </c>
      <c r="F41" s="4">
        <f t="shared" si="0"/>
        <v>46858656.43</v>
      </c>
    </row>
    <row r="42" spans="1:6" ht="12.75">
      <c r="A42" s="30">
        <v>2161</v>
      </c>
      <c r="B42" s="39">
        <v>2608</v>
      </c>
      <c r="C42" s="4">
        <v>22789500</v>
      </c>
      <c r="D42" s="4">
        <v>2286</v>
      </c>
      <c r="E42" s="40">
        <v>21522815.61</v>
      </c>
      <c r="F42" s="4">
        <f t="shared" si="0"/>
        <v>44312315.61</v>
      </c>
    </row>
    <row r="43" spans="1:6" ht="12.75">
      <c r="A43" s="30">
        <v>2287</v>
      </c>
      <c r="B43" s="39">
        <v>2854</v>
      </c>
      <c r="C43" s="4">
        <v>24309500</v>
      </c>
      <c r="D43" s="4">
        <v>2904</v>
      </c>
      <c r="E43" s="40">
        <v>19915472.63</v>
      </c>
      <c r="F43" s="4">
        <f t="shared" si="0"/>
        <v>44224972.629999995</v>
      </c>
    </row>
    <row r="44" spans="1:6" ht="12.75">
      <c r="A44" s="30">
        <v>2141</v>
      </c>
      <c r="B44" s="39">
        <v>2460</v>
      </c>
      <c r="C44" s="4">
        <v>22106000</v>
      </c>
      <c r="D44" s="4">
        <v>2175</v>
      </c>
      <c r="E44" s="40">
        <v>21867716.5</v>
      </c>
      <c r="F44" s="4">
        <f t="shared" si="0"/>
        <v>43973716.5</v>
      </c>
    </row>
    <row r="45" spans="1:6" ht="12.75">
      <c r="A45" s="30">
        <v>2195</v>
      </c>
      <c r="B45" s="39">
        <v>3190</v>
      </c>
      <c r="C45" s="4">
        <v>25376000</v>
      </c>
      <c r="D45" s="4">
        <v>2999</v>
      </c>
      <c r="E45" s="40">
        <v>18582438.47</v>
      </c>
      <c r="F45" s="4">
        <f t="shared" si="0"/>
        <v>43958438.47</v>
      </c>
    </row>
    <row r="46" spans="1:6" ht="12.75">
      <c r="A46" s="30">
        <v>2031</v>
      </c>
      <c r="B46" s="39">
        <v>2753</v>
      </c>
      <c r="C46" s="4">
        <v>22268000</v>
      </c>
      <c r="D46" s="4">
        <v>1716</v>
      </c>
      <c r="E46" s="40">
        <v>21551766.18</v>
      </c>
      <c r="F46" s="4">
        <f t="shared" si="0"/>
        <v>43819766.18</v>
      </c>
    </row>
    <row r="47" spans="1:6" ht="12.75">
      <c r="A47" s="30">
        <v>2140</v>
      </c>
      <c r="B47" s="39">
        <v>2189</v>
      </c>
      <c r="C47" s="4">
        <v>21002000</v>
      </c>
      <c r="D47" s="4">
        <v>1997</v>
      </c>
      <c r="E47" s="40">
        <v>22804266.76</v>
      </c>
      <c r="F47" s="4">
        <f t="shared" si="0"/>
        <v>43806266.760000005</v>
      </c>
    </row>
    <row r="48" spans="1:6" ht="12.75">
      <c r="A48" s="30">
        <v>2285</v>
      </c>
      <c r="B48" s="39">
        <v>2749</v>
      </c>
      <c r="C48" s="4">
        <v>24095000</v>
      </c>
      <c r="D48" s="4">
        <v>2827</v>
      </c>
      <c r="E48" s="40">
        <v>19061280.31</v>
      </c>
      <c r="F48" s="4">
        <f t="shared" si="0"/>
        <v>43156280.31</v>
      </c>
    </row>
    <row r="49" spans="1:6" ht="12.75">
      <c r="A49" s="30">
        <v>2480</v>
      </c>
      <c r="B49" s="39">
        <v>3166</v>
      </c>
      <c r="C49" s="4">
        <v>25926844</v>
      </c>
      <c r="D49" s="4">
        <v>3249</v>
      </c>
      <c r="E49" s="40">
        <v>16985350.35</v>
      </c>
      <c r="F49" s="4">
        <f t="shared" si="0"/>
        <v>42912194.35</v>
      </c>
    </row>
    <row r="50" spans="1:6" ht="12.75">
      <c r="A50" s="30">
        <v>2176</v>
      </c>
      <c r="B50" s="39">
        <v>2558</v>
      </c>
      <c r="C50" s="4">
        <v>20789000</v>
      </c>
      <c r="D50" s="4">
        <v>2158</v>
      </c>
      <c r="E50" s="40">
        <v>22077592.65</v>
      </c>
      <c r="F50" s="4">
        <f t="shared" si="0"/>
        <v>42866592.65</v>
      </c>
    </row>
    <row r="51" spans="1:6" ht="12.75">
      <c r="A51" s="30">
        <v>2011</v>
      </c>
      <c r="B51" s="39">
        <v>2861</v>
      </c>
      <c r="C51" s="4">
        <v>23351500</v>
      </c>
      <c r="D51" s="4">
        <v>2071</v>
      </c>
      <c r="E51" s="40">
        <v>19403805.25</v>
      </c>
      <c r="F51" s="4">
        <f t="shared" si="0"/>
        <v>42755305.25</v>
      </c>
    </row>
    <row r="52" spans="1:6" ht="12.75">
      <c r="A52" s="30">
        <v>2196</v>
      </c>
      <c r="B52" s="39">
        <v>2667</v>
      </c>
      <c r="C52" s="4">
        <v>22140500</v>
      </c>
      <c r="D52" s="4">
        <v>2260</v>
      </c>
      <c r="E52" s="40">
        <v>20311577.46</v>
      </c>
      <c r="F52" s="4">
        <f t="shared" si="0"/>
        <v>42452077.46</v>
      </c>
    </row>
    <row r="53" spans="1:6" ht="12.75">
      <c r="A53" s="30">
        <v>2171</v>
      </c>
      <c r="B53" s="39">
        <v>2369</v>
      </c>
      <c r="C53" s="4">
        <v>23479500</v>
      </c>
      <c r="D53" s="4">
        <v>1804</v>
      </c>
      <c r="E53" s="40">
        <v>18954711.59</v>
      </c>
      <c r="F53" s="4">
        <f t="shared" si="0"/>
        <v>42434211.59</v>
      </c>
    </row>
    <row r="54" spans="1:6" ht="12.75">
      <c r="A54" s="30">
        <v>2230</v>
      </c>
      <c r="B54" s="39">
        <v>2455</v>
      </c>
      <c r="C54" s="4">
        <v>20161000</v>
      </c>
      <c r="D54" s="4">
        <v>2048</v>
      </c>
      <c r="E54" s="40">
        <v>21660637.08</v>
      </c>
      <c r="F54" s="4">
        <f t="shared" si="0"/>
        <v>41821637.08</v>
      </c>
    </row>
    <row r="55" spans="1:6" ht="12.75">
      <c r="A55" s="30">
        <v>2566</v>
      </c>
      <c r="B55" s="39">
        <v>2752</v>
      </c>
      <c r="C55" s="4">
        <v>23599500</v>
      </c>
      <c r="D55" s="4">
        <v>2513</v>
      </c>
      <c r="E55" s="40">
        <v>17167502.58</v>
      </c>
      <c r="F55" s="4">
        <f t="shared" si="0"/>
        <v>40767002.58</v>
      </c>
    </row>
    <row r="56" spans="1:6" ht="12.75">
      <c r="A56" s="30">
        <v>2217</v>
      </c>
      <c r="B56" s="39">
        <v>2399</v>
      </c>
      <c r="C56" s="4">
        <v>20437500</v>
      </c>
      <c r="D56" s="4">
        <v>2023</v>
      </c>
      <c r="E56" s="40">
        <v>20184926.77</v>
      </c>
      <c r="F56" s="4">
        <f t="shared" si="0"/>
        <v>40622426.769999996</v>
      </c>
    </row>
    <row r="57" spans="1:6" ht="12.75">
      <c r="A57" s="30">
        <v>2795</v>
      </c>
      <c r="B57" s="39">
        <v>2924</v>
      </c>
      <c r="C57" s="4">
        <v>25533500</v>
      </c>
      <c r="D57" s="4">
        <v>3004</v>
      </c>
      <c r="E57" s="40">
        <v>14910234.45</v>
      </c>
      <c r="F57" s="4">
        <f t="shared" si="0"/>
        <v>40443734.45</v>
      </c>
    </row>
    <row r="58" spans="1:6" ht="12.75">
      <c r="A58" s="30">
        <v>2142</v>
      </c>
      <c r="B58" s="39">
        <v>2405</v>
      </c>
      <c r="C58" s="4">
        <v>20730000</v>
      </c>
      <c r="D58" s="4">
        <v>2204</v>
      </c>
      <c r="E58" s="40">
        <v>19617609.71</v>
      </c>
      <c r="F58" s="4">
        <f t="shared" si="0"/>
        <v>40347609.71</v>
      </c>
    </row>
    <row r="59" spans="1:6" ht="12.75">
      <c r="A59" s="30">
        <v>2530</v>
      </c>
      <c r="B59" s="39">
        <v>2634</v>
      </c>
      <c r="C59" s="4">
        <v>22545000</v>
      </c>
      <c r="D59" s="4">
        <v>2610</v>
      </c>
      <c r="E59" s="40">
        <v>17518469.07</v>
      </c>
      <c r="F59" s="4">
        <f t="shared" si="0"/>
        <v>40063469.07</v>
      </c>
    </row>
    <row r="60" spans="1:6" ht="12.75">
      <c r="A60" s="30">
        <v>2017</v>
      </c>
      <c r="B60" s="39">
        <v>2070</v>
      </c>
      <c r="C60" s="4">
        <v>19699000</v>
      </c>
      <c r="D60" s="4">
        <v>1562</v>
      </c>
      <c r="E60" s="40">
        <v>20169844.56</v>
      </c>
      <c r="F60" s="4">
        <f t="shared" si="0"/>
        <v>39868844.56</v>
      </c>
    </row>
    <row r="61" spans="1:6" ht="12.75">
      <c r="A61" s="30">
        <v>2122</v>
      </c>
      <c r="B61" s="39">
        <v>2505</v>
      </c>
      <c r="C61" s="4">
        <v>20417500</v>
      </c>
      <c r="D61" s="4">
        <v>1730</v>
      </c>
      <c r="E61" s="40">
        <v>19450114.84</v>
      </c>
      <c r="F61" s="4">
        <f t="shared" si="0"/>
        <v>39867614.84</v>
      </c>
    </row>
    <row r="62" spans="1:6" ht="12.75">
      <c r="A62" s="30">
        <v>2194</v>
      </c>
      <c r="B62" s="39">
        <v>2402</v>
      </c>
      <c r="C62" s="4">
        <v>20299000</v>
      </c>
      <c r="D62" s="4">
        <v>2186</v>
      </c>
      <c r="E62" s="40">
        <v>19393408.01</v>
      </c>
      <c r="F62" s="4">
        <f t="shared" si="0"/>
        <v>39692408.010000005</v>
      </c>
    </row>
    <row r="63" spans="1:6" ht="12.75">
      <c r="A63" s="30">
        <v>2131</v>
      </c>
      <c r="B63" s="39">
        <v>2389</v>
      </c>
      <c r="C63" s="4">
        <v>19799500</v>
      </c>
      <c r="D63" s="4">
        <v>1973</v>
      </c>
      <c r="E63" s="40">
        <v>19737835.48</v>
      </c>
      <c r="F63" s="4">
        <f t="shared" si="0"/>
        <v>39537335.480000004</v>
      </c>
    </row>
    <row r="64" spans="1:6" ht="12.75">
      <c r="A64" s="30">
        <v>2756</v>
      </c>
      <c r="B64" s="39">
        <v>2501</v>
      </c>
      <c r="C64" s="4">
        <v>20366000</v>
      </c>
      <c r="D64" s="4">
        <v>2270</v>
      </c>
      <c r="E64" s="40">
        <v>18952277.02</v>
      </c>
      <c r="F64" s="4">
        <f t="shared" si="0"/>
        <v>39318277.019999996</v>
      </c>
    </row>
    <row r="65" spans="1:6" ht="12.75">
      <c r="A65" s="30">
        <v>2290</v>
      </c>
      <c r="B65" s="39">
        <v>2459</v>
      </c>
      <c r="C65" s="4">
        <v>20728500</v>
      </c>
      <c r="D65" s="4">
        <v>2428</v>
      </c>
      <c r="E65" s="40">
        <v>18342883.26</v>
      </c>
      <c r="F65" s="4">
        <f t="shared" si="0"/>
        <v>39071383.260000005</v>
      </c>
    </row>
    <row r="66" spans="1:6" ht="12.75">
      <c r="A66" s="30">
        <v>2759</v>
      </c>
      <c r="B66" s="39">
        <v>2528</v>
      </c>
      <c r="C66" s="4">
        <v>22010000</v>
      </c>
      <c r="D66" s="4">
        <v>1876</v>
      </c>
      <c r="E66" s="40">
        <v>16820832.7</v>
      </c>
      <c r="F66" s="4">
        <f aca="true" t="shared" si="1" ref="F66:F129">SUM(C66,E66)</f>
        <v>38830832.7</v>
      </c>
    </row>
    <row r="67" spans="1:6" ht="12.75">
      <c r="A67" s="30">
        <v>2066</v>
      </c>
      <c r="B67" s="39">
        <v>2403</v>
      </c>
      <c r="C67" s="4">
        <v>19214500</v>
      </c>
      <c r="D67" s="4">
        <v>1595</v>
      </c>
      <c r="E67" s="40">
        <v>19101521.6</v>
      </c>
      <c r="F67" s="4">
        <f t="shared" si="1"/>
        <v>38316021.6</v>
      </c>
    </row>
    <row r="68" spans="1:6" ht="12.75">
      <c r="A68" s="30">
        <v>2114</v>
      </c>
      <c r="B68" s="39">
        <v>2368</v>
      </c>
      <c r="C68" s="4">
        <v>20033500</v>
      </c>
      <c r="D68" s="4">
        <v>1818</v>
      </c>
      <c r="E68" s="40">
        <v>18111554.5</v>
      </c>
      <c r="F68" s="4">
        <f t="shared" si="1"/>
        <v>38145054.5</v>
      </c>
    </row>
    <row r="69" spans="1:6" ht="12.75">
      <c r="A69" s="30">
        <v>2640</v>
      </c>
      <c r="B69" s="39">
        <v>2950</v>
      </c>
      <c r="C69" s="4">
        <v>24702500</v>
      </c>
      <c r="D69" s="4">
        <v>2976</v>
      </c>
      <c r="E69" s="40">
        <v>13432512.11</v>
      </c>
      <c r="F69" s="4">
        <f t="shared" si="1"/>
        <v>38135012.11</v>
      </c>
    </row>
    <row r="70" spans="1:6" ht="12.75">
      <c r="A70" s="30">
        <v>2204</v>
      </c>
      <c r="B70" s="39">
        <v>2299</v>
      </c>
      <c r="C70" s="4">
        <v>18752000</v>
      </c>
      <c r="D70" s="4">
        <v>1730</v>
      </c>
      <c r="E70" s="40">
        <v>17116639.02</v>
      </c>
      <c r="F70" s="4">
        <f t="shared" si="1"/>
        <v>35868639.019999996</v>
      </c>
    </row>
    <row r="71" spans="1:6" ht="12.75">
      <c r="A71" s="30">
        <v>2026</v>
      </c>
      <c r="B71" s="39">
        <v>2516</v>
      </c>
      <c r="C71" s="4">
        <v>20145500</v>
      </c>
      <c r="D71" s="4">
        <v>1297</v>
      </c>
      <c r="E71" s="40">
        <v>15246328.82</v>
      </c>
      <c r="F71" s="4">
        <f t="shared" si="1"/>
        <v>35391828.82</v>
      </c>
    </row>
    <row r="72" spans="1:6" ht="12.75">
      <c r="A72" s="30">
        <v>2450</v>
      </c>
      <c r="B72" s="39">
        <v>2415</v>
      </c>
      <c r="C72" s="4">
        <v>21058000</v>
      </c>
      <c r="D72" s="4">
        <v>2516</v>
      </c>
      <c r="E72" s="40">
        <v>14228842.77</v>
      </c>
      <c r="F72" s="4">
        <f t="shared" si="1"/>
        <v>35286842.769999996</v>
      </c>
    </row>
    <row r="73" spans="1:6" ht="12.75">
      <c r="A73" s="30">
        <v>2444</v>
      </c>
      <c r="B73" s="39">
        <v>2286</v>
      </c>
      <c r="C73" s="4">
        <v>19918500</v>
      </c>
      <c r="D73" s="4">
        <v>2226</v>
      </c>
      <c r="E73" s="40">
        <v>15058576.48</v>
      </c>
      <c r="F73" s="4">
        <f t="shared" si="1"/>
        <v>34977076.480000004</v>
      </c>
    </row>
    <row r="74" spans="1:6" ht="12.75">
      <c r="A74" s="30">
        <v>2320</v>
      </c>
      <c r="B74" s="39">
        <v>2311</v>
      </c>
      <c r="C74" s="4">
        <v>20646500</v>
      </c>
      <c r="D74" s="4">
        <v>2365</v>
      </c>
      <c r="E74" s="40">
        <v>13878133.31</v>
      </c>
      <c r="F74" s="4">
        <f t="shared" si="1"/>
        <v>34524633.31</v>
      </c>
    </row>
    <row r="75" spans="1:6" ht="12.75">
      <c r="A75" s="30">
        <v>2015</v>
      </c>
      <c r="B75" s="39">
        <v>1986</v>
      </c>
      <c r="C75" s="4">
        <v>18862500</v>
      </c>
      <c r="D75" s="4">
        <v>1338</v>
      </c>
      <c r="E75" s="40">
        <v>15454334.47</v>
      </c>
      <c r="F75" s="4">
        <f t="shared" si="1"/>
        <v>34316834.47</v>
      </c>
    </row>
    <row r="76" spans="1:6" ht="12.75">
      <c r="A76" s="30">
        <v>2540</v>
      </c>
      <c r="B76" s="39">
        <v>2373</v>
      </c>
      <c r="C76" s="4">
        <v>21711147</v>
      </c>
      <c r="D76" s="4">
        <v>2188</v>
      </c>
      <c r="E76" s="40">
        <v>12131272.43</v>
      </c>
      <c r="F76" s="4">
        <f t="shared" si="1"/>
        <v>33842419.43</v>
      </c>
    </row>
    <row r="77" spans="1:6" ht="12.75">
      <c r="A77" s="30">
        <v>2154</v>
      </c>
      <c r="B77" s="39">
        <v>1960</v>
      </c>
      <c r="C77" s="4">
        <v>17176000</v>
      </c>
      <c r="D77" s="4">
        <v>1246</v>
      </c>
      <c r="E77" s="40">
        <v>16184410.47</v>
      </c>
      <c r="F77" s="4">
        <f t="shared" si="1"/>
        <v>33360410.47</v>
      </c>
    </row>
    <row r="78" spans="1:6" ht="12.75">
      <c r="A78" s="30">
        <v>2146</v>
      </c>
      <c r="B78" s="39">
        <v>1967</v>
      </c>
      <c r="C78" s="4">
        <v>16727000</v>
      </c>
      <c r="D78" s="4">
        <v>1645</v>
      </c>
      <c r="E78" s="40">
        <v>16198300.71</v>
      </c>
      <c r="F78" s="4">
        <f t="shared" si="1"/>
        <v>32925300.71</v>
      </c>
    </row>
    <row r="79" spans="1:6" ht="12.75">
      <c r="A79" s="30">
        <v>2207</v>
      </c>
      <c r="B79" s="39">
        <v>2032</v>
      </c>
      <c r="C79" s="4">
        <v>17047500</v>
      </c>
      <c r="D79" s="4">
        <v>1480</v>
      </c>
      <c r="E79" s="40">
        <v>15409352.49</v>
      </c>
      <c r="F79" s="4">
        <f t="shared" si="1"/>
        <v>32456852.490000002</v>
      </c>
    </row>
    <row r="80" spans="1:6" ht="12.75">
      <c r="A80" s="30">
        <v>2067</v>
      </c>
      <c r="B80" s="39">
        <v>2109</v>
      </c>
      <c r="C80" s="4">
        <v>17271000</v>
      </c>
      <c r="D80" s="4">
        <v>1225</v>
      </c>
      <c r="E80" s="40">
        <v>15109594.54</v>
      </c>
      <c r="F80" s="4">
        <f t="shared" si="1"/>
        <v>32380594.54</v>
      </c>
    </row>
    <row r="81" spans="1:6" ht="12.75">
      <c r="A81" s="30">
        <v>2117</v>
      </c>
      <c r="B81" s="39">
        <v>1852</v>
      </c>
      <c r="C81" s="4">
        <v>16447000</v>
      </c>
      <c r="D81" s="4">
        <v>1351</v>
      </c>
      <c r="E81" s="40">
        <v>15752190.92</v>
      </c>
      <c r="F81" s="4">
        <f t="shared" si="1"/>
        <v>32199190.92</v>
      </c>
    </row>
    <row r="82" spans="1:6" ht="12.75">
      <c r="A82" s="30">
        <v>2035</v>
      </c>
      <c r="B82" s="39">
        <v>1912</v>
      </c>
      <c r="C82" s="4">
        <v>16748000</v>
      </c>
      <c r="D82" s="4">
        <v>1206</v>
      </c>
      <c r="E82" s="40">
        <v>14820007.03</v>
      </c>
      <c r="F82" s="4">
        <f t="shared" si="1"/>
        <v>31568007.03</v>
      </c>
    </row>
    <row r="83" spans="1:6" ht="12.75">
      <c r="A83" s="30">
        <v>2151</v>
      </c>
      <c r="B83" s="39">
        <v>1963</v>
      </c>
      <c r="C83" s="4">
        <v>16178000</v>
      </c>
      <c r="D83" s="4">
        <v>1495</v>
      </c>
      <c r="E83" s="40">
        <v>14640972.94</v>
      </c>
      <c r="F83" s="4">
        <f t="shared" si="1"/>
        <v>30818972.939999998</v>
      </c>
    </row>
    <row r="84" spans="1:6" ht="12.75">
      <c r="A84" s="30">
        <v>2745</v>
      </c>
      <c r="B84" s="39">
        <v>1774</v>
      </c>
      <c r="C84" s="4">
        <v>15314500</v>
      </c>
      <c r="D84" s="4">
        <v>1558</v>
      </c>
      <c r="E84" s="40">
        <v>14718198.28</v>
      </c>
      <c r="F84" s="4">
        <f t="shared" si="1"/>
        <v>30032698.28</v>
      </c>
    </row>
    <row r="85" spans="1:6" ht="12.75">
      <c r="A85" s="30">
        <v>2570</v>
      </c>
      <c r="B85" s="39">
        <v>1626</v>
      </c>
      <c r="C85" s="4">
        <v>17239500</v>
      </c>
      <c r="D85" s="4">
        <v>1486</v>
      </c>
      <c r="E85" s="40">
        <v>12667561.02</v>
      </c>
      <c r="F85" s="4">
        <f t="shared" si="1"/>
        <v>29907061.02</v>
      </c>
    </row>
    <row r="86" spans="1:6" ht="12.75">
      <c r="A86" s="30">
        <v>2767</v>
      </c>
      <c r="B86" s="39">
        <v>1783</v>
      </c>
      <c r="C86" s="4">
        <v>16623500</v>
      </c>
      <c r="D86" s="4">
        <v>1550</v>
      </c>
      <c r="E86" s="40">
        <v>13177031.33</v>
      </c>
      <c r="F86" s="4">
        <f t="shared" si="1"/>
        <v>29800531.33</v>
      </c>
    </row>
    <row r="87" spans="1:6" ht="12.75">
      <c r="A87" s="30">
        <v>2112</v>
      </c>
      <c r="B87" s="39">
        <v>1852</v>
      </c>
      <c r="C87" s="4">
        <v>16587000</v>
      </c>
      <c r="D87" s="4">
        <v>1372</v>
      </c>
      <c r="E87" s="40">
        <v>12930955.04</v>
      </c>
      <c r="F87" s="4">
        <f t="shared" si="1"/>
        <v>29517955.04</v>
      </c>
    </row>
    <row r="88" spans="1:6" ht="12.75">
      <c r="A88" s="30">
        <v>2527</v>
      </c>
      <c r="B88" s="39">
        <v>1884</v>
      </c>
      <c r="C88" s="4">
        <v>16456000</v>
      </c>
      <c r="D88" s="4">
        <v>1836</v>
      </c>
      <c r="E88" s="40">
        <v>13049796.89</v>
      </c>
      <c r="F88" s="4">
        <f t="shared" si="1"/>
        <v>29505796.89</v>
      </c>
    </row>
    <row r="89" spans="1:6" ht="12.75">
      <c r="A89" s="30">
        <v>2233</v>
      </c>
      <c r="B89" s="39">
        <v>1781</v>
      </c>
      <c r="C89" s="4">
        <v>14831000</v>
      </c>
      <c r="D89" s="4">
        <v>1249</v>
      </c>
      <c r="E89" s="40">
        <v>14452690.24</v>
      </c>
      <c r="F89" s="4">
        <f t="shared" si="1"/>
        <v>29283690.240000002</v>
      </c>
    </row>
    <row r="90" spans="1:6" ht="12.75">
      <c r="A90" s="30">
        <v>2323</v>
      </c>
      <c r="B90" s="39">
        <v>1991</v>
      </c>
      <c r="C90" s="4">
        <v>17184500</v>
      </c>
      <c r="D90" s="4">
        <v>1913</v>
      </c>
      <c r="E90" s="40">
        <v>11677650.28</v>
      </c>
      <c r="F90" s="4">
        <f t="shared" si="1"/>
        <v>28862150.28</v>
      </c>
    </row>
    <row r="91" spans="1:6" ht="12.75">
      <c r="A91" s="30">
        <v>2190</v>
      </c>
      <c r="B91" s="39">
        <v>1693</v>
      </c>
      <c r="C91" s="4">
        <v>14050000</v>
      </c>
      <c r="D91" s="4">
        <v>1383</v>
      </c>
      <c r="E91" s="40">
        <v>14690454.59</v>
      </c>
      <c r="F91" s="4">
        <f t="shared" si="1"/>
        <v>28740454.59</v>
      </c>
    </row>
    <row r="92" spans="1:6" ht="12.75">
      <c r="A92" s="30">
        <v>2096</v>
      </c>
      <c r="B92" s="39">
        <v>1800</v>
      </c>
      <c r="C92" s="4">
        <v>14479000</v>
      </c>
      <c r="D92" s="4">
        <v>1124</v>
      </c>
      <c r="E92" s="40">
        <v>14025181.97</v>
      </c>
      <c r="F92" s="4">
        <f t="shared" si="1"/>
        <v>28504181.97</v>
      </c>
    </row>
    <row r="93" spans="1:6" ht="12.75">
      <c r="A93" s="30">
        <v>2135</v>
      </c>
      <c r="B93" s="39">
        <v>1473</v>
      </c>
      <c r="C93" s="4">
        <v>13449000</v>
      </c>
      <c r="D93" s="4">
        <v>1249</v>
      </c>
      <c r="E93" s="40">
        <v>14951309.19</v>
      </c>
      <c r="F93" s="4">
        <f t="shared" si="1"/>
        <v>28400309.189999998</v>
      </c>
    </row>
    <row r="94" spans="1:6" ht="12.75">
      <c r="A94" s="30">
        <v>2218</v>
      </c>
      <c r="B94" s="39">
        <v>1706</v>
      </c>
      <c r="C94" s="4">
        <v>14392500</v>
      </c>
      <c r="D94" s="4">
        <v>1366</v>
      </c>
      <c r="E94" s="40">
        <v>13865988.55</v>
      </c>
      <c r="F94" s="4">
        <f t="shared" si="1"/>
        <v>28258488.55</v>
      </c>
    </row>
    <row r="95" spans="1:6" ht="12.75">
      <c r="A95" s="30">
        <v>2330</v>
      </c>
      <c r="B95" s="39">
        <v>1788</v>
      </c>
      <c r="C95" s="4">
        <v>15054500</v>
      </c>
      <c r="D95" s="4">
        <v>1960</v>
      </c>
      <c r="E95" s="40">
        <v>13180462.93</v>
      </c>
      <c r="F95" s="4">
        <f t="shared" si="1"/>
        <v>28234962.93</v>
      </c>
    </row>
    <row r="96" spans="1:6" ht="12.75">
      <c r="A96" s="30">
        <v>2138</v>
      </c>
      <c r="B96" s="39">
        <v>1437</v>
      </c>
      <c r="C96" s="4">
        <v>15303000</v>
      </c>
      <c r="D96" s="4">
        <v>992</v>
      </c>
      <c r="E96" s="40">
        <v>12475852.47</v>
      </c>
      <c r="F96" s="4">
        <f t="shared" si="1"/>
        <v>27778852.47</v>
      </c>
    </row>
    <row r="97" spans="1:6" ht="12.75">
      <c r="A97" s="30">
        <v>2486</v>
      </c>
      <c r="B97" s="39">
        <v>1716</v>
      </c>
      <c r="C97" s="4">
        <v>14686000</v>
      </c>
      <c r="D97" s="4">
        <v>1642</v>
      </c>
      <c r="E97" s="40">
        <v>12976411.49</v>
      </c>
      <c r="F97" s="4">
        <f t="shared" si="1"/>
        <v>27662411.490000002</v>
      </c>
    </row>
    <row r="98" spans="1:6" ht="12.75">
      <c r="A98" s="30">
        <v>2205</v>
      </c>
      <c r="B98" s="39">
        <v>1468</v>
      </c>
      <c r="C98" s="4">
        <v>12163000</v>
      </c>
      <c r="D98" s="4">
        <v>1215</v>
      </c>
      <c r="E98" s="40">
        <v>15170053.73</v>
      </c>
      <c r="F98" s="4">
        <f t="shared" si="1"/>
        <v>27333053.73</v>
      </c>
    </row>
    <row r="99" spans="1:6" ht="12.75">
      <c r="A99" s="30">
        <v>2262</v>
      </c>
      <c r="B99" s="39">
        <v>1943</v>
      </c>
      <c r="C99" s="4">
        <v>16162200</v>
      </c>
      <c r="D99" s="4">
        <v>1794</v>
      </c>
      <c r="E99" s="40">
        <v>10954007.33</v>
      </c>
      <c r="F99" s="4">
        <f t="shared" si="1"/>
        <v>27116207.33</v>
      </c>
    </row>
    <row r="100" spans="1:6" ht="12.75">
      <c r="A100" s="30">
        <v>2093</v>
      </c>
      <c r="B100" s="39">
        <v>1791</v>
      </c>
      <c r="C100" s="4">
        <v>15615500</v>
      </c>
      <c r="D100" s="4">
        <v>944</v>
      </c>
      <c r="E100" s="40">
        <v>11390761.55</v>
      </c>
      <c r="F100" s="4">
        <f t="shared" si="1"/>
        <v>27006261.55</v>
      </c>
    </row>
    <row r="101" spans="1:6" ht="12.75">
      <c r="A101" s="30">
        <v>2541</v>
      </c>
      <c r="B101" s="39">
        <v>1932</v>
      </c>
      <c r="C101" s="4">
        <v>16294500</v>
      </c>
      <c r="D101" s="4">
        <v>2041</v>
      </c>
      <c r="E101" s="40">
        <v>10364526.53</v>
      </c>
      <c r="F101" s="4">
        <f t="shared" si="1"/>
        <v>26659026.53</v>
      </c>
    </row>
    <row r="102" spans="1:6" ht="12.75">
      <c r="A102" s="30">
        <v>2580</v>
      </c>
      <c r="B102" s="39">
        <v>2021</v>
      </c>
      <c r="C102" s="4">
        <v>17149500</v>
      </c>
      <c r="D102" s="4">
        <v>2057</v>
      </c>
      <c r="E102" s="40">
        <v>9468779.59</v>
      </c>
      <c r="F102" s="4">
        <f t="shared" si="1"/>
        <v>26618279.59</v>
      </c>
    </row>
    <row r="103" spans="1:6" ht="12.75">
      <c r="A103" s="30">
        <v>2257</v>
      </c>
      <c r="B103" s="39">
        <v>1652</v>
      </c>
      <c r="C103" s="4">
        <v>13761500</v>
      </c>
      <c r="D103" s="4">
        <v>1459</v>
      </c>
      <c r="E103" s="40">
        <v>12855181.51</v>
      </c>
      <c r="F103" s="4">
        <f t="shared" si="1"/>
        <v>26616681.509999998</v>
      </c>
    </row>
    <row r="104" spans="1:6" ht="12.75">
      <c r="A104" s="30">
        <v>2088</v>
      </c>
      <c r="B104" s="39">
        <v>1782</v>
      </c>
      <c r="C104" s="4">
        <v>14538000</v>
      </c>
      <c r="D104" s="4">
        <v>997</v>
      </c>
      <c r="E104" s="40">
        <v>11949312.73</v>
      </c>
      <c r="F104" s="4">
        <f t="shared" si="1"/>
        <v>26487312.73</v>
      </c>
    </row>
    <row r="105" spans="1:6" ht="12.75">
      <c r="A105" s="30">
        <v>2325</v>
      </c>
      <c r="B105" s="39">
        <v>1971</v>
      </c>
      <c r="C105" s="4">
        <v>16318000</v>
      </c>
      <c r="D105" s="4">
        <v>2053</v>
      </c>
      <c r="E105" s="40">
        <v>9876148.12</v>
      </c>
      <c r="F105" s="4">
        <f t="shared" si="1"/>
        <v>26194148.119999997</v>
      </c>
    </row>
    <row r="106" spans="1:6" ht="12.75">
      <c r="A106" s="30">
        <v>2042</v>
      </c>
      <c r="B106" s="39">
        <v>1785</v>
      </c>
      <c r="C106" s="4">
        <v>14403500</v>
      </c>
      <c r="D106" s="4">
        <v>1159</v>
      </c>
      <c r="E106" s="40">
        <v>11748317.12</v>
      </c>
      <c r="F106" s="4">
        <f t="shared" si="1"/>
        <v>26151817.119999997</v>
      </c>
    </row>
    <row r="107" spans="1:6" ht="12.75">
      <c r="A107" s="30">
        <v>2304</v>
      </c>
      <c r="B107" s="39">
        <v>1782</v>
      </c>
      <c r="C107" s="4">
        <v>14292000</v>
      </c>
      <c r="D107" s="4">
        <v>1763</v>
      </c>
      <c r="E107" s="40">
        <v>11826406.3</v>
      </c>
      <c r="F107" s="4">
        <f t="shared" si="1"/>
        <v>26118406.3</v>
      </c>
    </row>
    <row r="108" spans="1:6" ht="12.75">
      <c r="A108" s="30">
        <v>2127</v>
      </c>
      <c r="B108" s="39">
        <v>1390</v>
      </c>
      <c r="C108" s="4">
        <v>13713000</v>
      </c>
      <c r="D108" s="4">
        <v>937</v>
      </c>
      <c r="E108" s="40">
        <v>12400341.06</v>
      </c>
      <c r="F108" s="4">
        <f t="shared" si="1"/>
        <v>26113341.060000002</v>
      </c>
    </row>
    <row r="109" spans="1:6" ht="12.75">
      <c r="A109" s="30">
        <v>2251</v>
      </c>
      <c r="B109" s="39">
        <v>1653</v>
      </c>
      <c r="C109" s="4">
        <v>13859000</v>
      </c>
      <c r="D109" s="4">
        <v>1333</v>
      </c>
      <c r="E109" s="40">
        <v>12181070.02</v>
      </c>
      <c r="F109" s="4">
        <f t="shared" si="1"/>
        <v>26040070.02</v>
      </c>
    </row>
    <row r="110" spans="1:6" ht="12.75">
      <c r="A110" s="30">
        <v>2203</v>
      </c>
      <c r="B110" s="39">
        <v>1623</v>
      </c>
      <c r="C110" s="4">
        <v>13495000</v>
      </c>
      <c r="D110" s="4">
        <v>1239</v>
      </c>
      <c r="E110" s="40">
        <v>12053695.01</v>
      </c>
      <c r="F110" s="4">
        <f t="shared" si="1"/>
        <v>25548695.009999998</v>
      </c>
    </row>
    <row r="111" spans="1:6" ht="12.75">
      <c r="A111" s="30">
        <v>2229</v>
      </c>
      <c r="B111" s="39">
        <v>1537</v>
      </c>
      <c r="C111" s="4">
        <v>13048500</v>
      </c>
      <c r="D111" s="4">
        <v>1165</v>
      </c>
      <c r="E111" s="40">
        <v>12260553.27</v>
      </c>
      <c r="F111" s="4">
        <f t="shared" si="1"/>
        <v>25309053.27</v>
      </c>
    </row>
    <row r="112" spans="1:6" ht="12.75">
      <c r="A112" s="30">
        <v>2020</v>
      </c>
      <c r="B112" s="39">
        <v>1153</v>
      </c>
      <c r="C112" s="4">
        <v>12915500</v>
      </c>
      <c r="D112" s="4">
        <v>953</v>
      </c>
      <c r="E112" s="40">
        <v>12348132.06</v>
      </c>
      <c r="F112" s="4">
        <f t="shared" si="1"/>
        <v>25263632.060000002</v>
      </c>
    </row>
    <row r="113" spans="1:6" ht="12.75">
      <c r="A113" s="30">
        <v>2228</v>
      </c>
      <c r="B113" s="39">
        <v>1527</v>
      </c>
      <c r="C113" s="4">
        <v>12855500</v>
      </c>
      <c r="D113" s="4">
        <v>1182</v>
      </c>
      <c r="E113" s="40">
        <v>12400507.54</v>
      </c>
      <c r="F113" s="4">
        <f t="shared" si="1"/>
        <v>25256007.54</v>
      </c>
    </row>
    <row r="114" spans="1:6" ht="12.75">
      <c r="A114" s="30">
        <v>2565</v>
      </c>
      <c r="B114" s="39">
        <v>1657</v>
      </c>
      <c r="C114" s="4">
        <v>13327000</v>
      </c>
      <c r="D114" s="4">
        <v>1612</v>
      </c>
      <c r="E114" s="40">
        <v>11726875.55</v>
      </c>
      <c r="F114" s="4">
        <f t="shared" si="1"/>
        <v>25053875.55</v>
      </c>
    </row>
    <row r="115" spans="1:6" ht="12.75">
      <c r="A115" s="30">
        <v>2223</v>
      </c>
      <c r="B115" s="39">
        <v>1515</v>
      </c>
      <c r="C115" s="4">
        <v>12739500</v>
      </c>
      <c r="D115" s="4">
        <v>1221</v>
      </c>
      <c r="E115" s="40">
        <v>12194055.75</v>
      </c>
      <c r="F115" s="4">
        <f t="shared" si="1"/>
        <v>24933555.75</v>
      </c>
    </row>
    <row r="116" spans="1:6" ht="12.75">
      <c r="A116" s="30">
        <v>2210</v>
      </c>
      <c r="B116" s="39">
        <v>1476</v>
      </c>
      <c r="C116" s="4">
        <v>12542000</v>
      </c>
      <c r="D116" s="4">
        <v>1083</v>
      </c>
      <c r="E116" s="40">
        <v>12299953.72</v>
      </c>
      <c r="F116" s="4">
        <f t="shared" si="1"/>
        <v>24841953.72</v>
      </c>
    </row>
    <row r="117" spans="1:6" ht="12.75">
      <c r="A117" s="30">
        <v>2749</v>
      </c>
      <c r="B117" s="39">
        <v>1559</v>
      </c>
      <c r="C117" s="4">
        <v>13257000</v>
      </c>
      <c r="D117" s="4">
        <v>1405</v>
      </c>
      <c r="E117" s="40">
        <v>11235983.46</v>
      </c>
      <c r="F117" s="4">
        <f t="shared" si="1"/>
        <v>24492983.46</v>
      </c>
    </row>
    <row r="118" spans="1:6" ht="12.75">
      <c r="A118" s="30">
        <v>2680</v>
      </c>
      <c r="B118" s="39">
        <v>1684</v>
      </c>
      <c r="C118" s="4">
        <v>15054500</v>
      </c>
      <c r="D118" s="4">
        <v>1737</v>
      </c>
      <c r="E118" s="40">
        <v>8896429.52</v>
      </c>
      <c r="F118" s="4">
        <f t="shared" si="1"/>
        <v>23950929.52</v>
      </c>
    </row>
    <row r="119" spans="1:6" ht="12.75">
      <c r="A119" s="30">
        <v>2350</v>
      </c>
      <c r="B119" s="39">
        <v>1768</v>
      </c>
      <c r="C119" s="4">
        <v>15071000</v>
      </c>
      <c r="D119" s="4">
        <v>1794</v>
      </c>
      <c r="E119" s="40">
        <v>8720758.95</v>
      </c>
      <c r="F119" s="4">
        <f t="shared" si="1"/>
        <v>23791758.95</v>
      </c>
    </row>
    <row r="120" spans="1:6" ht="12.75">
      <c r="A120" s="30">
        <v>2046</v>
      </c>
      <c r="B120" s="39">
        <v>1498</v>
      </c>
      <c r="C120" s="4">
        <v>12340500</v>
      </c>
      <c r="D120" s="4">
        <v>893</v>
      </c>
      <c r="E120" s="40">
        <v>11387926.75</v>
      </c>
      <c r="F120" s="4">
        <f t="shared" si="1"/>
        <v>23728426.75</v>
      </c>
    </row>
    <row r="121" spans="1:6" ht="12.75">
      <c r="A121" s="30">
        <v>2263</v>
      </c>
      <c r="B121" s="39">
        <v>1590</v>
      </c>
      <c r="C121" s="4">
        <v>12905500</v>
      </c>
      <c r="D121" s="4">
        <v>1615</v>
      </c>
      <c r="E121" s="40">
        <v>10559021.55</v>
      </c>
      <c r="F121" s="4">
        <f t="shared" si="1"/>
        <v>23464521.55</v>
      </c>
    </row>
    <row r="122" spans="1:6" ht="12.75">
      <c r="A122" s="30">
        <v>2018</v>
      </c>
      <c r="B122" s="39">
        <v>1373</v>
      </c>
      <c r="C122" s="4">
        <v>11761500</v>
      </c>
      <c r="D122" s="4">
        <v>1101</v>
      </c>
      <c r="E122" s="40">
        <v>11458819.58</v>
      </c>
      <c r="F122" s="4">
        <f t="shared" si="1"/>
        <v>23220319.58</v>
      </c>
    </row>
    <row r="123" spans="1:6" ht="12.75">
      <c r="A123" s="30">
        <v>2766</v>
      </c>
      <c r="B123" s="39">
        <v>1401</v>
      </c>
      <c r="C123" s="4">
        <v>11956000</v>
      </c>
      <c r="D123" s="4">
        <v>1290</v>
      </c>
      <c r="E123" s="40">
        <v>11087113.84</v>
      </c>
      <c r="F123" s="4">
        <f t="shared" si="1"/>
        <v>23043113.84</v>
      </c>
    </row>
    <row r="124" spans="1:6" ht="12.75">
      <c r="A124" s="30">
        <v>2118</v>
      </c>
      <c r="B124" s="39">
        <v>1366</v>
      </c>
      <c r="C124" s="4">
        <v>12222500</v>
      </c>
      <c r="D124" s="4">
        <v>897</v>
      </c>
      <c r="E124" s="40">
        <v>10772298.4</v>
      </c>
      <c r="F124" s="4">
        <f t="shared" si="1"/>
        <v>22994798.4</v>
      </c>
    </row>
    <row r="125" spans="1:6" ht="12.75">
      <c r="A125" s="30">
        <v>2518</v>
      </c>
      <c r="B125" s="39">
        <v>1445</v>
      </c>
      <c r="C125" s="4">
        <v>11910000</v>
      </c>
      <c r="D125" s="4">
        <v>1353</v>
      </c>
      <c r="E125" s="40">
        <v>10816776.07</v>
      </c>
      <c r="F125" s="4">
        <f t="shared" si="1"/>
        <v>22726776.07</v>
      </c>
    </row>
    <row r="126" spans="1:6" ht="12.75">
      <c r="A126" s="30">
        <v>2173</v>
      </c>
      <c r="B126" s="39">
        <v>1245</v>
      </c>
      <c r="C126" s="4">
        <v>10306000</v>
      </c>
      <c r="D126" s="4">
        <v>1032</v>
      </c>
      <c r="E126" s="40">
        <v>12354701.57</v>
      </c>
      <c r="F126" s="4">
        <f t="shared" si="1"/>
        <v>22660701.57</v>
      </c>
    </row>
    <row r="127" spans="1:6" ht="12.75">
      <c r="A127" s="30">
        <v>2289</v>
      </c>
      <c r="B127" s="39">
        <v>1385</v>
      </c>
      <c r="C127" s="4">
        <v>11356500</v>
      </c>
      <c r="D127" s="4">
        <v>1377</v>
      </c>
      <c r="E127" s="40">
        <v>11216523.07</v>
      </c>
      <c r="F127" s="4">
        <f t="shared" si="1"/>
        <v>22573023.07</v>
      </c>
    </row>
    <row r="128" spans="1:6" ht="12.75">
      <c r="A128" s="30">
        <v>2430</v>
      </c>
      <c r="B128" s="39">
        <v>1719</v>
      </c>
      <c r="C128" s="4">
        <v>14578000</v>
      </c>
      <c r="D128" s="4">
        <v>1777</v>
      </c>
      <c r="E128" s="40">
        <v>7974922.65</v>
      </c>
      <c r="F128" s="4">
        <f t="shared" si="1"/>
        <v>22552922.65</v>
      </c>
    </row>
    <row r="129" spans="1:6" ht="12.75">
      <c r="A129" s="30">
        <v>2162</v>
      </c>
      <c r="B129" s="39">
        <v>1343</v>
      </c>
      <c r="C129" s="4">
        <v>10938000</v>
      </c>
      <c r="D129" s="4">
        <v>1160</v>
      </c>
      <c r="E129" s="40">
        <v>11508935.72</v>
      </c>
      <c r="F129" s="4">
        <f t="shared" si="1"/>
        <v>22446935.72</v>
      </c>
    </row>
    <row r="130" spans="1:6" ht="12.75">
      <c r="A130" s="30">
        <v>2164</v>
      </c>
      <c r="B130" s="39">
        <v>1381</v>
      </c>
      <c r="C130" s="4">
        <v>11371000</v>
      </c>
      <c r="D130" s="4">
        <v>1220</v>
      </c>
      <c r="E130" s="40">
        <v>11032510.65</v>
      </c>
      <c r="F130" s="4">
        <f aca="true" t="shared" si="2" ref="F130:F193">SUM(C130,E130)</f>
        <v>22403510.65</v>
      </c>
    </row>
    <row r="131" spans="1:6" ht="12.75">
      <c r="A131" s="30">
        <v>2222</v>
      </c>
      <c r="B131" s="39">
        <v>1417</v>
      </c>
      <c r="C131" s="4">
        <v>11639500</v>
      </c>
      <c r="D131" s="4">
        <v>1192</v>
      </c>
      <c r="E131" s="40">
        <v>10569481.33</v>
      </c>
      <c r="F131" s="4">
        <f t="shared" si="2"/>
        <v>22208981.33</v>
      </c>
    </row>
    <row r="132" spans="1:6" ht="12.75">
      <c r="A132" s="30">
        <v>2528</v>
      </c>
      <c r="B132" s="39">
        <v>1472</v>
      </c>
      <c r="C132" s="4">
        <v>11956500</v>
      </c>
      <c r="D132" s="4">
        <v>1445</v>
      </c>
      <c r="E132" s="40">
        <v>10202834.36</v>
      </c>
      <c r="F132" s="4">
        <f t="shared" si="2"/>
        <v>22159334.36</v>
      </c>
    </row>
    <row r="133" spans="1:6" ht="12.75">
      <c r="A133" s="30">
        <v>2460</v>
      </c>
      <c r="B133" s="39">
        <v>1705</v>
      </c>
      <c r="C133" s="4">
        <v>14432500</v>
      </c>
      <c r="D133" s="4">
        <v>1847</v>
      </c>
      <c r="E133" s="40">
        <v>7597060</v>
      </c>
      <c r="F133" s="4">
        <f t="shared" si="2"/>
        <v>22029560</v>
      </c>
    </row>
    <row r="134" spans="1:6" ht="12.75">
      <c r="A134" s="30">
        <v>2089</v>
      </c>
      <c r="B134" s="39">
        <v>1394</v>
      </c>
      <c r="C134" s="4">
        <v>11552500</v>
      </c>
      <c r="D134" s="4">
        <v>862</v>
      </c>
      <c r="E134" s="40">
        <v>10360189.62</v>
      </c>
      <c r="F134" s="4">
        <f t="shared" si="2"/>
        <v>21912689.619999997</v>
      </c>
    </row>
    <row r="135" spans="1:6" ht="12.75">
      <c r="A135" s="30">
        <v>2009</v>
      </c>
      <c r="B135" s="39">
        <v>1382</v>
      </c>
      <c r="C135" s="4">
        <v>11677000</v>
      </c>
      <c r="D135" s="4">
        <v>844</v>
      </c>
      <c r="E135" s="40">
        <v>9922778.23</v>
      </c>
      <c r="F135" s="4">
        <f t="shared" si="2"/>
        <v>21599778.23</v>
      </c>
    </row>
    <row r="136" spans="1:6" ht="12.75">
      <c r="A136" s="30">
        <v>2529</v>
      </c>
      <c r="B136" s="39">
        <v>1241</v>
      </c>
      <c r="C136" s="4">
        <v>11516500</v>
      </c>
      <c r="D136" s="4">
        <v>1192</v>
      </c>
      <c r="E136" s="40">
        <v>9982432.97</v>
      </c>
      <c r="F136" s="4">
        <f t="shared" si="2"/>
        <v>21498932.97</v>
      </c>
    </row>
    <row r="137" spans="1:6" ht="12.75">
      <c r="A137" s="30">
        <v>2016</v>
      </c>
      <c r="B137" s="39">
        <v>1384</v>
      </c>
      <c r="C137" s="4">
        <v>11364000</v>
      </c>
      <c r="D137" s="4">
        <v>914</v>
      </c>
      <c r="E137" s="40">
        <v>9919447.3</v>
      </c>
      <c r="F137" s="4">
        <f t="shared" si="2"/>
        <v>21283447.3</v>
      </c>
    </row>
    <row r="138" spans="1:6" ht="12.75">
      <c r="A138" s="30">
        <v>2199</v>
      </c>
      <c r="B138" s="39">
        <v>1280</v>
      </c>
      <c r="C138" s="4">
        <v>10607000</v>
      </c>
      <c r="D138" s="4">
        <v>1081</v>
      </c>
      <c r="E138" s="40">
        <v>10630654.71</v>
      </c>
      <c r="F138" s="4">
        <f t="shared" si="2"/>
        <v>21237654.71</v>
      </c>
    </row>
    <row r="139" spans="1:6" ht="12.75">
      <c r="A139" s="30">
        <v>2564</v>
      </c>
      <c r="B139" s="39">
        <v>1490</v>
      </c>
      <c r="C139" s="4">
        <v>12012000</v>
      </c>
      <c r="D139" s="4">
        <v>1353</v>
      </c>
      <c r="E139" s="40">
        <v>8913945.71</v>
      </c>
      <c r="F139" s="4">
        <f t="shared" si="2"/>
        <v>20925945.71</v>
      </c>
    </row>
    <row r="140" spans="1:6" ht="12.75">
      <c r="A140" s="30">
        <v>2137</v>
      </c>
      <c r="B140" s="39">
        <v>1327</v>
      </c>
      <c r="C140" s="4">
        <v>11244500</v>
      </c>
      <c r="D140" s="4">
        <v>801</v>
      </c>
      <c r="E140" s="40">
        <v>9561382.16</v>
      </c>
      <c r="F140" s="4">
        <f t="shared" si="2"/>
        <v>20805882.16</v>
      </c>
    </row>
    <row r="141" spans="1:6" ht="12.75">
      <c r="A141" s="30">
        <v>2040</v>
      </c>
      <c r="B141" s="39">
        <v>1640</v>
      </c>
      <c r="C141" s="4">
        <v>12968000</v>
      </c>
      <c r="D141" s="4">
        <v>743</v>
      </c>
      <c r="E141" s="40">
        <v>7726745.71</v>
      </c>
      <c r="F141" s="4">
        <f t="shared" si="2"/>
        <v>20694745.71</v>
      </c>
    </row>
    <row r="142" spans="1:6" ht="12.75">
      <c r="A142" s="30">
        <v>2211</v>
      </c>
      <c r="B142" s="39">
        <v>1090</v>
      </c>
      <c r="C142" s="4">
        <v>9377000</v>
      </c>
      <c r="D142" s="4">
        <v>906</v>
      </c>
      <c r="E142" s="40">
        <v>11264532.28</v>
      </c>
      <c r="F142" s="4">
        <f t="shared" si="2"/>
        <v>20641532.28</v>
      </c>
    </row>
    <row r="143" spans="1:6" ht="12.75">
      <c r="A143" s="30">
        <v>2034</v>
      </c>
      <c r="B143" s="39">
        <v>1377</v>
      </c>
      <c r="C143" s="4">
        <v>11008000</v>
      </c>
      <c r="D143" s="4">
        <v>761</v>
      </c>
      <c r="E143" s="40">
        <v>9600257.89</v>
      </c>
      <c r="F143" s="4">
        <f t="shared" si="2"/>
        <v>20608257.89</v>
      </c>
    </row>
    <row r="144" spans="1:6" ht="12.75">
      <c r="A144" s="30">
        <v>2322</v>
      </c>
      <c r="B144" s="39">
        <v>1524</v>
      </c>
      <c r="C144" s="4">
        <v>12376000</v>
      </c>
      <c r="D144" s="4">
        <v>1425</v>
      </c>
      <c r="E144" s="40">
        <v>8119400.07</v>
      </c>
      <c r="F144" s="4">
        <f t="shared" si="2"/>
        <v>20495400.07</v>
      </c>
    </row>
    <row r="145" spans="1:6" ht="12.75">
      <c r="A145" s="30">
        <v>2280</v>
      </c>
      <c r="B145" s="39">
        <v>1298</v>
      </c>
      <c r="C145" s="4">
        <v>10598000</v>
      </c>
      <c r="D145" s="4">
        <v>1263</v>
      </c>
      <c r="E145" s="40">
        <v>9832452.32</v>
      </c>
      <c r="F145" s="4">
        <f t="shared" si="2"/>
        <v>20430452.32</v>
      </c>
    </row>
    <row r="146" spans="1:6" ht="12.75">
      <c r="A146" s="30">
        <v>2641</v>
      </c>
      <c r="B146" s="39">
        <v>1639</v>
      </c>
      <c r="C146" s="4">
        <v>13825000</v>
      </c>
      <c r="D146" s="4">
        <v>1612</v>
      </c>
      <c r="E146" s="40">
        <v>6287417.97</v>
      </c>
      <c r="F146" s="4">
        <f t="shared" si="2"/>
        <v>20112417.97</v>
      </c>
    </row>
    <row r="147" spans="1:6" ht="12.75">
      <c r="A147" s="30">
        <v>2050</v>
      </c>
      <c r="B147" s="39">
        <v>1152</v>
      </c>
      <c r="C147" s="4">
        <v>10509000</v>
      </c>
      <c r="D147" s="4">
        <v>795</v>
      </c>
      <c r="E147" s="40">
        <v>9525390.93</v>
      </c>
      <c r="F147" s="4">
        <f t="shared" si="2"/>
        <v>20034390.93</v>
      </c>
    </row>
    <row r="148" spans="1:6" ht="12.75">
      <c r="A148" s="30">
        <v>2121</v>
      </c>
      <c r="B148" s="39">
        <v>1293</v>
      </c>
      <c r="C148" s="4">
        <v>11118000</v>
      </c>
      <c r="D148" s="4">
        <v>749</v>
      </c>
      <c r="E148" s="40">
        <v>8537322.89</v>
      </c>
      <c r="F148" s="4">
        <f t="shared" si="2"/>
        <v>19655322.89</v>
      </c>
    </row>
    <row r="149" spans="1:6" ht="12.75">
      <c r="A149" s="30">
        <v>2043</v>
      </c>
      <c r="B149" s="39">
        <v>1145</v>
      </c>
      <c r="C149" s="4">
        <v>10320500</v>
      </c>
      <c r="D149" s="4">
        <v>757</v>
      </c>
      <c r="E149" s="40">
        <v>9199444.28</v>
      </c>
      <c r="F149" s="4">
        <f t="shared" si="2"/>
        <v>19519944.28</v>
      </c>
    </row>
    <row r="150" spans="1:6" ht="12.75">
      <c r="A150" s="30">
        <v>2324</v>
      </c>
      <c r="B150" s="39">
        <v>1455</v>
      </c>
      <c r="C150" s="4">
        <v>12232000</v>
      </c>
      <c r="D150" s="4">
        <v>1414</v>
      </c>
      <c r="E150" s="40">
        <v>7214225.22</v>
      </c>
      <c r="F150" s="4">
        <f t="shared" si="2"/>
        <v>19446225.22</v>
      </c>
    </row>
    <row r="151" spans="1:6" ht="12.75">
      <c r="A151" s="30">
        <v>2209</v>
      </c>
      <c r="B151" s="39">
        <v>1164</v>
      </c>
      <c r="C151" s="4">
        <v>9760000</v>
      </c>
      <c r="D151" s="4">
        <v>902</v>
      </c>
      <c r="E151" s="40">
        <v>9671511.22</v>
      </c>
      <c r="F151" s="4">
        <f t="shared" si="2"/>
        <v>19431511.22</v>
      </c>
    </row>
    <row r="152" spans="1:6" ht="12.75">
      <c r="A152" s="30">
        <v>2064</v>
      </c>
      <c r="B152" s="39">
        <v>1230</v>
      </c>
      <c r="C152" s="4">
        <v>9784000</v>
      </c>
      <c r="D152" s="4">
        <v>761</v>
      </c>
      <c r="E152" s="40">
        <v>9306967.87</v>
      </c>
      <c r="F152" s="4">
        <f t="shared" si="2"/>
        <v>19090967.869999997</v>
      </c>
    </row>
    <row r="153" spans="1:6" ht="12.75">
      <c r="A153" s="30">
        <v>2558</v>
      </c>
      <c r="B153" s="39">
        <v>1282</v>
      </c>
      <c r="C153" s="4">
        <v>10153000</v>
      </c>
      <c r="D153" s="4">
        <v>1162</v>
      </c>
      <c r="E153" s="40">
        <v>8533175.96</v>
      </c>
      <c r="F153" s="4">
        <f t="shared" si="2"/>
        <v>18686175.96</v>
      </c>
    </row>
    <row r="154" spans="1:6" ht="12.75">
      <c r="A154" s="30">
        <v>2478</v>
      </c>
      <c r="B154" s="39">
        <v>1211</v>
      </c>
      <c r="C154" s="4">
        <v>10364000</v>
      </c>
      <c r="D154" s="4">
        <v>1098</v>
      </c>
      <c r="E154" s="40">
        <v>8302516.27</v>
      </c>
      <c r="F154" s="4">
        <f t="shared" si="2"/>
        <v>18666516.27</v>
      </c>
    </row>
    <row r="155" spans="1:6" ht="12.75">
      <c r="A155" s="30">
        <v>2036</v>
      </c>
      <c r="B155" s="39">
        <v>1204</v>
      </c>
      <c r="C155" s="4">
        <v>10329500</v>
      </c>
      <c r="D155" s="4">
        <v>850</v>
      </c>
      <c r="E155" s="40">
        <v>8298502.42</v>
      </c>
      <c r="F155" s="4">
        <f t="shared" si="2"/>
        <v>18628002.42</v>
      </c>
    </row>
    <row r="156" spans="1:6" ht="12.75">
      <c r="A156" s="30">
        <v>2167</v>
      </c>
      <c r="B156" s="39">
        <v>1035</v>
      </c>
      <c r="C156" s="4">
        <v>10098000</v>
      </c>
      <c r="D156" s="4">
        <v>952</v>
      </c>
      <c r="E156" s="40">
        <v>8510643.32</v>
      </c>
      <c r="F156" s="4">
        <f t="shared" si="2"/>
        <v>18608643.32</v>
      </c>
    </row>
    <row r="157" spans="1:6" ht="12.75">
      <c r="A157" s="30">
        <v>2213</v>
      </c>
      <c r="B157" s="39">
        <v>1036</v>
      </c>
      <c r="C157" s="4">
        <v>8696000</v>
      </c>
      <c r="D157" s="4">
        <v>775</v>
      </c>
      <c r="E157" s="40">
        <v>9780315.68</v>
      </c>
      <c r="F157" s="4">
        <f t="shared" si="2"/>
        <v>18476315.68</v>
      </c>
    </row>
    <row r="158" spans="1:6" ht="12.75">
      <c r="A158" s="30">
        <v>2090</v>
      </c>
      <c r="B158" s="39">
        <v>1248</v>
      </c>
      <c r="C158" s="4">
        <v>10066000</v>
      </c>
      <c r="D158" s="4">
        <v>672</v>
      </c>
      <c r="E158" s="40">
        <v>8149118.86</v>
      </c>
      <c r="F158" s="4">
        <f t="shared" si="2"/>
        <v>18215118.86</v>
      </c>
    </row>
    <row r="159" spans="1:6" ht="12.75">
      <c r="A159" s="30">
        <v>2212</v>
      </c>
      <c r="B159" s="39">
        <v>988</v>
      </c>
      <c r="C159" s="4">
        <v>8437500</v>
      </c>
      <c r="D159" s="4">
        <v>778</v>
      </c>
      <c r="E159" s="40">
        <v>9449582.6</v>
      </c>
      <c r="F159" s="4">
        <f t="shared" si="2"/>
        <v>17887082.6</v>
      </c>
    </row>
    <row r="160" spans="1:6" ht="12.75">
      <c r="A160" s="30">
        <v>2283</v>
      </c>
      <c r="B160" s="39">
        <v>1180</v>
      </c>
      <c r="C160" s="4">
        <v>9903500</v>
      </c>
      <c r="D160" s="4">
        <v>1218</v>
      </c>
      <c r="E160" s="40">
        <v>7874555.24</v>
      </c>
      <c r="F160" s="4">
        <f t="shared" si="2"/>
        <v>17778055.240000002</v>
      </c>
    </row>
    <row r="161" spans="1:6" ht="12.75">
      <c r="A161" s="30">
        <v>2152</v>
      </c>
      <c r="B161" s="39">
        <v>948</v>
      </c>
      <c r="C161" s="4">
        <v>8841500</v>
      </c>
      <c r="D161" s="4">
        <v>767</v>
      </c>
      <c r="E161" s="40">
        <v>8805322.65</v>
      </c>
      <c r="F161" s="4">
        <f t="shared" si="2"/>
        <v>17646822.65</v>
      </c>
    </row>
    <row r="162" spans="1:6" ht="12.75">
      <c r="A162" s="30">
        <v>2519</v>
      </c>
      <c r="B162" s="39">
        <v>1058</v>
      </c>
      <c r="C162" s="4">
        <v>8752500</v>
      </c>
      <c r="D162" s="4">
        <v>973</v>
      </c>
      <c r="E162" s="40">
        <v>8641397.73</v>
      </c>
      <c r="F162" s="4">
        <f t="shared" si="2"/>
        <v>17393897.73</v>
      </c>
    </row>
    <row r="163" spans="1:6" ht="12.75">
      <c r="A163" s="30">
        <v>2777</v>
      </c>
      <c r="B163" s="39">
        <v>1056</v>
      </c>
      <c r="C163" s="4">
        <v>8694500</v>
      </c>
      <c r="D163" s="4">
        <v>957</v>
      </c>
      <c r="E163" s="40">
        <v>8620650.44</v>
      </c>
      <c r="F163" s="4">
        <f t="shared" si="2"/>
        <v>17315150.439999998</v>
      </c>
    </row>
    <row r="164" spans="1:6" ht="12.75">
      <c r="A164" s="30">
        <v>2101</v>
      </c>
      <c r="B164" s="39">
        <v>1134</v>
      </c>
      <c r="C164" s="4">
        <v>9347500</v>
      </c>
      <c r="D164" s="4">
        <v>633</v>
      </c>
      <c r="E164" s="40">
        <v>7946499.75</v>
      </c>
      <c r="F164" s="4">
        <f t="shared" si="2"/>
        <v>17293999.75</v>
      </c>
    </row>
    <row r="165" spans="1:6" ht="12.75">
      <c r="A165" s="30">
        <v>2517</v>
      </c>
      <c r="B165" s="39">
        <v>1007</v>
      </c>
      <c r="C165" s="4">
        <v>8979500</v>
      </c>
      <c r="D165" s="4">
        <v>854</v>
      </c>
      <c r="E165" s="40">
        <v>7676148.54</v>
      </c>
      <c r="F165" s="4">
        <f t="shared" si="2"/>
        <v>16655648.54</v>
      </c>
    </row>
    <row r="166" spans="1:6" ht="12.75">
      <c r="A166" s="30">
        <v>2880</v>
      </c>
      <c r="B166" s="39">
        <v>1793</v>
      </c>
      <c r="C166" s="4">
        <v>13606819</v>
      </c>
      <c r="D166" s="4">
        <v>1824</v>
      </c>
      <c r="E166" s="40">
        <v>2976445.15</v>
      </c>
      <c r="F166" s="4">
        <f t="shared" si="2"/>
        <v>16583264.15</v>
      </c>
    </row>
    <row r="167" spans="1:6" ht="12.75">
      <c r="A167" s="30">
        <v>2260</v>
      </c>
      <c r="B167" s="39">
        <v>1000</v>
      </c>
      <c r="C167" s="4">
        <v>8380500</v>
      </c>
      <c r="D167" s="4">
        <v>779</v>
      </c>
      <c r="E167" s="40">
        <v>8152892.42</v>
      </c>
      <c r="F167" s="4">
        <f t="shared" si="2"/>
        <v>16533392.42</v>
      </c>
    </row>
    <row r="168" spans="1:6" ht="12.75">
      <c r="A168" s="30">
        <v>2021</v>
      </c>
      <c r="B168" s="39">
        <v>1314</v>
      </c>
      <c r="C168" s="4">
        <v>10573500</v>
      </c>
      <c r="D168" s="4">
        <v>582</v>
      </c>
      <c r="E168" s="40">
        <v>5945571.31</v>
      </c>
      <c r="F168" s="4">
        <f t="shared" si="2"/>
        <v>16519071.309999999</v>
      </c>
    </row>
    <row r="169" spans="1:6" ht="12.75">
      <c r="A169" s="30">
        <v>2256</v>
      </c>
      <c r="B169" s="39">
        <v>1053</v>
      </c>
      <c r="C169" s="4">
        <v>8744500</v>
      </c>
      <c r="D169" s="4">
        <v>995</v>
      </c>
      <c r="E169" s="40">
        <v>7744785.86</v>
      </c>
      <c r="F169" s="4">
        <f t="shared" si="2"/>
        <v>16489285.86</v>
      </c>
    </row>
    <row r="170" spans="1:6" ht="12.75">
      <c r="A170" s="30">
        <v>2177</v>
      </c>
      <c r="B170" s="39">
        <v>996</v>
      </c>
      <c r="C170" s="4">
        <v>8555500</v>
      </c>
      <c r="D170" s="4">
        <v>813</v>
      </c>
      <c r="E170" s="40">
        <v>7933007.93</v>
      </c>
      <c r="F170" s="4">
        <f t="shared" si="2"/>
        <v>16488507.93</v>
      </c>
    </row>
    <row r="171" spans="1:6" ht="12.75">
      <c r="A171" s="30">
        <v>2120</v>
      </c>
      <c r="B171" s="39">
        <v>1180</v>
      </c>
      <c r="C171" s="4">
        <v>9790000</v>
      </c>
      <c r="D171" s="4">
        <v>597</v>
      </c>
      <c r="E171" s="40">
        <v>6434058.72</v>
      </c>
      <c r="F171" s="4">
        <f t="shared" si="2"/>
        <v>16224058.719999999</v>
      </c>
    </row>
    <row r="172" spans="1:6" ht="12.75">
      <c r="A172" s="30">
        <v>2134</v>
      </c>
      <c r="B172" s="39">
        <v>812</v>
      </c>
      <c r="C172" s="4">
        <v>7519500</v>
      </c>
      <c r="D172" s="4">
        <v>709</v>
      </c>
      <c r="E172" s="40">
        <v>8648683.4</v>
      </c>
      <c r="F172" s="4">
        <f t="shared" si="2"/>
        <v>16168183.4</v>
      </c>
    </row>
    <row r="173" spans="1:6" ht="12.75">
      <c r="A173" s="30">
        <v>2060</v>
      </c>
      <c r="B173" s="39">
        <v>1127</v>
      </c>
      <c r="C173" s="4">
        <v>8946000</v>
      </c>
      <c r="D173" s="4">
        <v>654</v>
      </c>
      <c r="E173" s="40">
        <v>7178765.12</v>
      </c>
      <c r="F173" s="4">
        <f t="shared" si="2"/>
        <v>16124765.120000001</v>
      </c>
    </row>
    <row r="174" spans="1:6" ht="12.75">
      <c r="A174" s="30">
        <v>2333</v>
      </c>
      <c r="B174" s="39">
        <v>1179</v>
      </c>
      <c r="C174" s="4">
        <v>9557500</v>
      </c>
      <c r="D174" s="4">
        <v>1218</v>
      </c>
      <c r="E174" s="40">
        <v>6517964.7</v>
      </c>
      <c r="F174" s="4">
        <f t="shared" si="2"/>
        <v>16075464.7</v>
      </c>
    </row>
    <row r="175" spans="1:6" ht="12.75">
      <c r="A175" s="30">
        <v>2192</v>
      </c>
      <c r="B175" s="39">
        <v>1036</v>
      </c>
      <c r="C175" s="4">
        <v>8608500</v>
      </c>
      <c r="D175" s="4">
        <v>869</v>
      </c>
      <c r="E175" s="40">
        <v>7430067.99</v>
      </c>
      <c r="F175" s="4">
        <f t="shared" si="2"/>
        <v>16038567.99</v>
      </c>
    </row>
    <row r="176" spans="1:6" ht="12.75">
      <c r="A176" s="30">
        <v>2113</v>
      </c>
      <c r="B176" s="39">
        <v>1065</v>
      </c>
      <c r="C176" s="4">
        <v>8517500</v>
      </c>
      <c r="D176" s="4">
        <v>712</v>
      </c>
      <c r="E176" s="40">
        <v>7448063.92</v>
      </c>
      <c r="F176" s="4">
        <f t="shared" si="2"/>
        <v>15965563.92</v>
      </c>
    </row>
    <row r="177" spans="1:6" ht="12.75">
      <c r="A177" s="30">
        <v>2753</v>
      </c>
      <c r="B177" s="39">
        <v>1009</v>
      </c>
      <c r="C177" s="4">
        <v>8382000</v>
      </c>
      <c r="D177" s="4">
        <v>917</v>
      </c>
      <c r="E177" s="40">
        <v>7490524.54</v>
      </c>
      <c r="F177" s="4">
        <f t="shared" si="2"/>
        <v>15872524.54</v>
      </c>
    </row>
    <row r="178" spans="1:6" ht="12.75">
      <c r="A178" s="30">
        <v>2850</v>
      </c>
      <c r="B178" s="39">
        <v>1079</v>
      </c>
      <c r="C178" s="4">
        <v>9405000</v>
      </c>
      <c r="D178" s="4">
        <v>1230</v>
      </c>
      <c r="E178" s="40">
        <v>6413271.9</v>
      </c>
      <c r="F178" s="4">
        <f t="shared" si="2"/>
        <v>15818271.9</v>
      </c>
    </row>
    <row r="179" spans="1:6" ht="12.75">
      <c r="A179" s="30">
        <v>2780</v>
      </c>
      <c r="B179" s="39">
        <v>1044</v>
      </c>
      <c r="C179" s="4">
        <v>8607000</v>
      </c>
      <c r="D179" s="4">
        <v>995</v>
      </c>
      <c r="E179" s="40">
        <v>7208672.13</v>
      </c>
      <c r="F179" s="4">
        <f t="shared" si="2"/>
        <v>15815672.129999999</v>
      </c>
    </row>
    <row r="180" spans="1:6" ht="12.75">
      <c r="A180" s="30">
        <v>2095</v>
      </c>
      <c r="B180" s="39">
        <v>1068</v>
      </c>
      <c r="C180" s="4">
        <v>8586000</v>
      </c>
      <c r="D180" s="4">
        <v>587</v>
      </c>
      <c r="E180" s="40">
        <v>6917340.83</v>
      </c>
      <c r="F180" s="4">
        <f t="shared" si="2"/>
        <v>15503340.83</v>
      </c>
    </row>
    <row r="181" spans="1:6" ht="12.75">
      <c r="A181" s="30">
        <v>2234</v>
      </c>
      <c r="B181" s="39">
        <v>983</v>
      </c>
      <c r="C181" s="4">
        <v>7865500</v>
      </c>
      <c r="D181" s="4">
        <v>613</v>
      </c>
      <c r="E181" s="40">
        <v>7581096.74</v>
      </c>
      <c r="F181" s="4">
        <f t="shared" si="2"/>
        <v>15446596.74</v>
      </c>
    </row>
    <row r="182" spans="1:6" ht="12.75">
      <c r="A182" s="30">
        <v>2526</v>
      </c>
      <c r="B182" s="39">
        <v>1011</v>
      </c>
      <c r="C182" s="4">
        <v>8047000</v>
      </c>
      <c r="D182" s="4">
        <v>922</v>
      </c>
      <c r="E182" s="40">
        <v>7273720</v>
      </c>
      <c r="F182" s="4">
        <f t="shared" si="2"/>
        <v>15320720</v>
      </c>
    </row>
    <row r="183" spans="1:6" ht="12.75">
      <c r="A183" s="30">
        <v>2300</v>
      </c>
      <c r="B183" s="39">
        <v>894</v>
      </c>
      <c r="C183" s="4">
        <v>8029000</v>
      </c>
      <c r="D183" s="4">
        <v>839</v>
      </c>
      <c r="E183" s="40">
        <v>7046406.13</v>
      </c>
      <c r="F183" s="4">
        <f t="shared" si="2"/>
        <v>15075406.129999999</v>
      </c>
    </row>
    <row r="184" spans="1:6" ht="12.75">
      <c r="A184" s="30">
        <v>2111</v>
      </c>
      <c r="B184" s="39">
        <v>1006</v>
      </c>
      <c r="C184" s="4">
        <v>8141000</v>
      </c>
      <c r="D184" s="4">
        <v>691</v>
      </c>
      <c r="E184" s="40">
        <v>6899830.91</v>
      </c>
      <c r="F184" s="4">
        <f t="shared" si="2"/>
        <v>15040830.91</v>
      </c>
    </row>
    <row r="185" spans="1:6" ht="12.75">
      <c r="A185" s="30">
        <v>2428</v>
      </c>
      <c r="B185" s="39">
        <v>1026</v>
      </c>
      <c r="C185" s="4">
        <v>9011000</v>
      </c>
      <c r="D185" s="4">
        <v>1066</v>
      </c>
      <c r="E185" s="40">
        <v>5754067.47</v>
      </c>
      <c r="F185" s="4">
        <f t="shared" si="2"/>
        <v>14765067.469999999</v>
      </c>
    </row>
    <row r="186" spans="1:6" ht="12.75">
      <c r="A186" s="30">
        <v>2485</v>
      </c>
      <c r="B186" s="39">
        <v>1010</v>
      </c>
      <c r="C186" s="4">
        <v>8413200</v>
      </c>
      <c r="D186" s="4">
        <v>915</v>
      </c>
      <c r="E186" s="40">
        <v>6276949.44</v>
      </c>
      <c r="F186" s="4">
        <f t="shared" si="2"/>
        <v>14690149.440000001</v>
      </c>
    </row>
    <row r="187" spans="1:6" ht="12.75">
      <c r="A187" s="30">
        <v>2440</v>
      </c>
      <c r="B187" s="39">
        <v>1179</v>
      </c>
      <c r="C187" s="4">
        <v>9655000</v>
      </c>
      <c r="D187" s="4">
        <v>1271</v>
      </c>
      <c r="E187" s="40">
        <v>4984715.62</v>
      </c>
      <c r="F187" s="4">
        <f t="shared" si="2"/>
        <v>14639715.620000001</v>
      </c>
    </row>
    <row r="188" spans="1:6" ht="12.75">
      <c r="A188" s="30">
        <v>2193</v>
      </c>
      <c r="B188" s="39">
        <v>850</v>
      </c>
      <c r="C188" s="4">
        <v>7993000</v>
      </c>
      <c r="D188" s="4">
        <v>664</v>
      </c>
      <c r="E188" s="40">
        <v>6599548.96</v>
      </c>
      <c r="F188" s="4">
        <f t="shared" si="2"/>
        <v>14592548.96</v>
      </c>
    </row>
    <row r="189" spans="1:6" ht="12.75">
      <c r="A189" s="30">
        <v>2790</v>
      </c>
      <c r="B189" s="39">
        <v>1129</v>
      </c>
      <c r="C189" s="4">
        <v>9591500</v>
      </c>
      <c r="D189" s="4">
        <v>1168</v>
      </c>
      <c r="E189" s="40">
        <v>4810619.15</v>
      </c>
      <c r="F189" s="4">
        <f t="shared" si="2"/>
        <v>14402119.15</v>
      </c>
    </row>
    <row r="190" spans="1:6" ht="12.75">
      <c r="A190" s="30">
        <v>2227</v>
      </c>
      <c r="B190" s="39">
        <v>884</v>
      </c>
      <c r="C190" s="4">
        <v>7415500</v>
      </c>
      <c r="D190" s="4">
        <v>633</v>
      </c>
      <c r="E190" s="40">
        <v>6837306.04</v>
      </c>
      <c r="F190" s="4">
        <f t="shared" si="2"/>
        <v>14252806.04</v>
      </c>
    </row>
    <row r="191" spans="1:6" ht="12.75">
      <c r="A191" s="30">
        <v>2032</v>
      </c>
      <c r="B191" s="39">
        <v>806</v>
      </c>
      <c r="C191" s="4">
        <v>6938500</v>
      </c>
      <c r="D191" s="4">
        <v>581</v>
      </c>
      <c r="E191" s="40">
        <v>7284319.44</v>
      </c>
      <c r="F191" s="4">
        <f t="shared" si="2"/>
        <v>14222819.440000001</v>
      </c>
    </row>
    <row r="192" spans="1:6" ht="12.75">
      <c r="A192" s="30">
        <v>2100</v>
      </c>
      <c r="B192" s="39">
        <v>1040</v>
      </c>
      <c r="C192" s="4">
        <v>8590000</v>
      </c>
      <c r="D192" s="4">
        <v>460</v>
      </c>
      <c r="E192" s="40">
        <v>5550217.95</v>
      </c>
      <c r="F192" s="4">
        <f t="shared" si="2"/>
        <v>14140217.95</v>
      </c>
    </row>
    <row r="193" spans="1:6" ht="12.75">
      <c r="A193" s="30">
        <v>2007</v>
      </c>
      <c r="B193" s="39">
        <v>821</v>
      </c>
      <c r="C193" s="4">
        <v>7146500</v>
      </c>
      <c r="D193" s="4">
        <v>649</v>
      </c>
      <c r="E193" s="40">
        <v>6890857.56</v>
      </c>
      <c r="F193" s="4">
        <f t="shared" si="2"/>
        <v>14037357.559999999</v>
      </c>
    </row>
    <row r="194" spans="1:6" ht="12.75">
      <c r="A194" s="30">
        <v>2076</v>
      </c>
      <c r="B194" s="39">
        <v>1044</v>
      </c>
      <c r="C194" s="4">
        <v>8693000</v>
      </c>
      <c r="D194" s="4">
        <v>428</v>
      </c>
      <c r="E194" s="40">
        <v>5166089.7</v>
      </c>
      <c r="F194" s="4">
        <f aca="true" t="shared" si="3" ref="F194:F257">SUM(C194,E194)</f>
        <v>13859089.7</v>
      </c>
    </row>
    <row r="195" spans="1:6" ht="12.75">
      <c r="A195" s="30">
        <v>2484</v>
      </c>
      <c r="B195" s="39">
        <v>911</v>
      </c>
      <c r="C195" s="4">
        <v>7852000</v>
      </c>
      <c r="D195" s="4">
        <v>900</v>
      </c>
      <c r="E195" s="40">
        <v>5764314.54</v>
      </c>
      <c r="F195" s="4">
        <f t="shared" si="3"/>
        <v>13616314.54</v>
      </c>
    </row>
    <row r="196" spans="1:6" ht="12.75">
      <c r="A196" s="30">
        <v>2452</v>
      </c>
      <c r="B196" s="39">
        <v>914</v>
      </c>
      <c r="C196" s="4">
        <v>8030500</v>
      </c>
      <c r="D196" s="4">
        <v>914</v>
      </c>
      <c r="E196" s="40">
        <v>5423386.98</v>
      </c>
      <c r="F196" s="4">
        <f t="shared" si="3"/>
        <v>13453886.98</v>
      </c>
    </row>
    <row r="197" spans="1:6" ht="12.75">
      <c r="A197" s="30">
        <v>2318</v>
      </c>
      <c r="B197" s="39">
        <v>904</v>
      </c>
      <c r="C197" s="4">
        <v>7735000</v>
      </c>
      <c r="D197" s="4">
        <v>888</v>
      </c>
      <c r="E197" s="40">
        <v>5568603.37</v>
      </c>
      <c r="F197" s="4">
        <f t="shared" si="3"/>
        <v>13303603.370000001</v>
      </c>
    </row>
    <row r="198" spans="1:6" ht="12.75">
      <c r="A198" s="30">
        <v>2049</v>
      </c>
      <c r="B198" s="39">
        <v>947</v>
      </c>
      <c r="C198" s="4">
        <v>7382000</v>
      </c>
      <c r="D198" s="4">
        <v>579</v>
      </c>
      <c r="E198" s="40">
        <v>5916187.47</v>
      </c>
      <c r="F198" s="4">
        <f t="shared" si="3"/>
        <v>13298187.469999999</v>
      </c>
    </row>
    <row r="199" spans="1:6" ht="12.75">
      <c r="A199" s="30">
        <v>2126</v>
      </c>
      <c r="B199" s="39">
        <v>993</v>
      </c>
      <c r="C199" s="4">
        <v>8124500</v>
      </c>
      <c r="D199" s="4">
        <v>413</v>
      </c>
      <c r="E199" s="40">
        <v>5160543.51</v>
      </c>
      <c r="F199" s="4">
        <f t="shared" si="3"/>
        <v>13285043.51</v>
      </c>
    </row>
    <row r="200" spans="1:6" ht="12.75">
      <c r="A200" s="30">
        <v>2033</v>
      </c>
      <c r="B200" s="39">
        <v>821</v>
      </c>
      <c r="C200" s="4">
        <v>6787000</v>
      </c>
      <c r="D200" s="4">
        <v>543</v>
      </c>
      <c r="E200" s="40">
        <v>6338704.81</v>
      </c>
      <c r="F200" s="4">
        <f t="shared" si="3"/>
        <v>13125704.809999999</v>
      </c>
    </row>
    <row r="201" spans="1:6" ht="12.75">
      <c r="A201" s="30">
        <v>2550</v>
      </c>
      <c r="B201" s="39">
        <v>973</v>
      </c>
      <c r="C201" s="4">
        <v>8487500</v>
      </c>
      <c r="D201" s="4">
        <v>1064</v>
      </c>
      <c r="E201" s="40">
        <v>4544246.1</v>
      </c>
      <c r="F201" s="4">
        <f t="shared" si="3"/>
        <v>13031746.1</v>
      </c>
    </row>
    <row r="202" spans="1:6" ht="12.75">
      <c r="A202" s="30">
        <v>2226</v>
      </c>
      <c r="B202" s="39">
        <v>785</v>
      </c>
      <c r="C202" s="4">
        <v>6436500</v>
      </c>
      <c r="D202" s="4">
        <v>564</v>
      </c>
      <c r="E202" s="40">
        <v>6477875.13</v>
      </c>
      <c r="F202" s="4">
        <f t="shared" si="3"/>
        <v>12914375.129999999</v>
      </c>
    </row>
    <row r="203" spans="1:6" ht="12.75">
      <c r="A203" s="30">
        <v>2097</v>
      </c>
      <c r="B203" s="39">
        <v>849</v>
      </c>
      <c r="C203" s="4">
        <v>6828000</v>
      </c>
      <c r="D203" s="4">
        <v>479</v>
      </c>
      <c r="E203" s="40">
        <v>6069159.1</v>
      </c>
      <c r="F203" s="4">
        <f t="shared" si="3"/>
        <v>12897159.1</v>
      </c>
    </row>
    <row r="204" spans="1:6" ht="12.75">
      <c r="A204" s="30">
        <v>2298</v>
      </c>
      <c r="B204" s="39">
        <v>850</v>
      </c>
      <c r="C204" s="4">
        <v>7021000</v>
      </c>
      <c r="D204" s="4">
        <v>826</v>
      </c>
      <c r="E204" s="40">
        <v>5863374.01</v>
      </c>
      <c r="F204" s="4">
        <f t="shared" si="3"/>
        <v>12884374.01</v>
      </c>
    </row>
    <row r="205" spans="1:6" ht="12.75">
      <c r="A205" s="30">
        <v>2044</v>
      </c>
      <c r="B205" s="39">
        <v>787</v>
      </c>
      <c r="C205" s="4">
        <v>6509500</v>
      </c>
      <c r="D205" s="4">
        <v>535</v>
      </c>
      <c r="E205" s="40">
        <v>6338596.45</v>
      </c>
      <c r="F205" s="4">
        <f t="shared" si="3"/>
        <v>12848096.45</v>
      </c>
    </row>
    <row r="206" spans="1:6" ht="12.75">
      <c r="A206" s="30">
        <v>2037</v>
      </c>
      <c r="B206" s="39">
        <v>910</v>
      </c>
      <c r="C206" s="4">
        <v>7299000</v>
      </c>
      <c r="D206" s="4">
        <v>527</v>
      </c>
      <c r="E206" s="40">
        <v>5508011.74</v>
      </c>
      <c r="F206" s="4">
        <f t="shared" si="3"/>
        <v>12807011.74</v>
      </c>
    </row>
    <row r="207" spans="1:6" ht="12.75">
      <c r="A207" s="30">
        <v>2575</v>
      </c>
      <c r="B207" s="39">
        <v>874</v>
      </c>
      <c r="C207" s="4">
        <v>7396000</v>
      </c>
      <c r="D207" s="4">
        <v>760</v>
      </c>
      <c r="E207" s="40">
        <v>5403252.84</v>
      </c>
      <c r="F207" s="4">
        <f t="shared" si="3"/>
        <v>12799252.84</v>
      </c>
    </row>
    <row r="208" spans="1:6" ht="12.75">
      <c r="A208" s="30">
        <v>2539</v>
      </c>
      <c r="B208" s="39">
        <v>865</v>
      </c>
      <c r="C208" s="4">
        <v>7591500</v>
      </c>
      <c r="D208" s="4">
        <v>850</v>
      </c>
      <c r="E208" s="40">
        <v>4809405.35</v>
      </c>
      <c r="F208" s="4">
        <f t="shared" si="3"/>
        <v>12400905.35</v>
      </c>
    </row>
    <row r="209" spans="1:6" ht="12.75">
      <c r="A209" s="30">
        <v>2360</v>
      </c>
      <c r="B209" s="39">
        <v>1074</v>
      </c>
      <c r="C209" s="4">
        <v>8886000</v>
      </c>
      <c r="D209" s="4">
        <v>1105</v>
      </c>
      <c r="E209" s="40">
        <v>3492103.67</v>
      </c>
      <c r="F209" s="4">
        <f t="shared" si="3"/>
        <v>12378103.67</v>
      </c>
    </row>
    <row r="210" spans="1:6" ht="12.75">
      <c r="A210" s="30">
        <v>2774</v>
      </c>
      <c r="B210" s="39">
        <v>779</v>
      </c>
      <c r="C210" s="4">
        <v>6248000</v>
      </c>
      <c r="D210" s="4">
        <v>673</v>
      </c>
      <c r="E210" s="40">
        <v>6092949.63</v>
      </c>
      <c r="F210" s="4">
        <f t="shared" si="3"/>
        <v>12340949.629999999</v>
      </c>
    </row>
    <row r="211" spans="1:6" ht="12.75">
      <c r="A211" s="30">
        <v>2299</v>
      </c>
      <c r="B211" s="39">
        <v>843</v>
      </c>
      <c r="C211" s="4">
        <v>6742500</v>
      </c>
      <c r="D211" s="4">
        <v>797</v>
      </c>
      <c r="E211" s="40">
        <v>5524516.79</v>
      </c>
      <c r="F211" s="4">
        <f t="shared" si="3"/>
        <v>12267016.79</v>
      </c>
    </row>
    <row r="212" spans="1:6" ht="12.75">
      <c r="A212" s="30">
        <v>2470</v>
      </c>
      <c r="B212" s="39">
        <v>932</v>
      </c>
      <c r="C212" s="4">
        <v>8063264</v>
      </c>
      <c r="D212" s="4">
        <v>994</v>
      </c>
      <c r="E212" s="40">
        <v>4174399.3</v>
      </c>
      <c r="F212" s="4">
        <f t="shared" si="3"/>
        <v>12237663.3</v>
      </c>
    </row>
    <row r="213" spans="1:6" ht="12.75">
      <c r="A213" s="30">
        <v>2305</v>
      </c>
      <c r="B213" s="39">
        <v>753</v>
      </c>
      <c r="C213" s="4">
        <v>6135500</v>
      </c>
      <c r="D213" s="4">
        <v>746</v>
      </c>
      <c r="E213" s="40">
        <v>5924937.13</v>
      </c>
      <c r="F213" s="4">
        <f t="shared" si="3"/>
        <v>12060437.129999999</v>
      </c>
    </row>
    <row r="214" spans="1:6" ht="12.75">
      <c r="A214" s="30">
        <v>2163</v>
      </c>
      <c r="B214" s="39">
        <v>843</v>
      </c>
      <c r="C214" s="4">
        <v>6878000</v>
      </c>
      <c r="D214" s="4">
        <v>745</v>
      </c>
      <c r="E214" s="40">
        <v>5174800.28</v>
      </c>
      <c r="F214" s="4">
        <f t="shared" si="3"/>
        <v>12052800.280000001</v>
      </c>
    </row>
    <row r="215" spans="1:6" ht="12.75">
      <c r="A215" s="30">
        <v>2291</v>
      </c>
      <c r="B215" s="39">
        <v>745</v>
      </c>
      <c r="C215" s="4">
        <v>6051500</v>
      </c>
      <c r="D215" s="4">
        <v>674</v>
      </c>
      <c r="E215" s="40">
        <v>5854123.78</v>
      </c>
      <c r="F215" s="4">
        <f t="shared" si="3"/>
        <v>11905623.780000001</v>
      </c>
    </row>
    <row r="216" spans="1:6" ht="12.75">
      <c r="A216" s="30">
        <v>2062</v>
      </c>
      <c r="B216" s="39">
        <v>802</v>
      </c>
      <c r="C216" s="4">
        <v>6527500</v>
      </c>
      <c r="D216" s="4">
        <v>435</v>
      </c>
      <c r="E216" s="40">
        <v>5323278.98</v>
      </c>
      <c r="F216" s="4">
        <f t="shared" si="3"/>
        <v>11850778.98</v>
      </c>
    </row>
    <row r="217" spans="1:6" ht="12.75">
      <c r="A217" s="30">
        <v>2870</v>
      </c>
      <c r="B217" s="39">
        <v>1009</v>
      </c>
      <c r="C217" s="4">
        <v>8130500</v>
      </c>
      <c r="D217" s="4">
        <v>1031</v>
      </c>
      <c r="E217" s="40">
        <v>3676256.65</v>
      </c>
      <c r="F217" s="4">
        <f t="shared" si="3"/>
        <v>11806756.65</v>
      </c>
    </row>
    <row r="218" spans="1:6" ht="12.75">
      <c r="A218" s="30">
        <v>2008</v>
      </c>
      <c r="B218" s="39">
        <v>751</v>
      </c>
      <c r="C218" s="4">
        <v>6142500</v>
      </c>
      <c r="D218" s="4">
        <v>528</v>
      </c>
      <c r="E218" s="40">
        <v>5624598.7</v>
      </c>
      <c r="F218" s="4">
        <f t="shared" si="3"/>
        <v>11767098.7</v>
      </c>
    </row>
    <row r="219" spans="1:6" ht="12.75">
      <c r="A219" s="30">
        <v>2143</v>
      </c>
      <c r="B219" s="39">
        <v>700</v>
      </c>
      <c r="C219" s="4">
        <v>5697500</v>
      </c>
      <c r="D219" s="4">
        <v>614</v>
      </c>
      <c r="E219" s="40">
        <v>5986547.56</v>
      </c>
      <c r="F219" s="4">
        <f t="shared" si="3"/>
        <v>11684047.559999999</v>
      </c>
    </row>
    <row r="220" spans="1:6" ht="12.75">
      <c r="A220" s="30">
        <v>2769</v>
      </c>
      <c r="B220" s="39">
        <v>546</v>
      </c>
      <c r="C220" s="4">
        <v>8500000</v>
      </c>
      <c r="D220" s="4">
        <v>344</v>
      </c>
      <c r="E220" s="40">
        <v>3138494.03</v>
      </c>
      <c r="F220" s="4">
        <f t="shared" si="3"/>
        <v>11638494.03</v>
      </c>
    </row>
    <row r="221" spans="1:6" ht="12.75">
      <c r="A221" s="30">
        <v>2577</v>
      </c>
      <c r="B221" s="39">
        <v>788</v>
      </c>
      <c r="C221" s="4">
        <v>7023000</v>
      </c>
      <c r="D221" s="4">
        <v>716</v>
      </c>
      <c r="E221" s="40">
        <v>4610734.67</v>
      </c>
      <c r="F221" s="4">
        <f t="shared" si="3"/>
        <v>11633734.67</v>
      </c>
    </row>
    <row r="222" spans="1:6" ht="12.75">
      <c r="A222" s="30">
        <v>2536</v>
      </c>
      <c r="B222" s="39">
        <v>801</v>
      </c>
      <c r="C222" s="4">
        <v>6826500</v>
      </c>
      <c r="D222" s="4">
        <v>855</v>
      </c>
      <c r="E222" s="40">
        <v>4614243.72</v>
      </c>
      <c r="F222" s="4">
        <f t="shared" si="3"/>
        <v>11440743.719999999</v>
      </c>
    </row>
    <row r="223" spans="1:6" ht="12.75">
      <c r="A223" s="30">
        <v>2508</v>
      </c>
      <c r="B223" s="39">
        <v>610</v>
      </c>
      <c r="C223" s="4">
        <v>5560000</v>
      </c>
      <c r="D223" s="4">
        <v>477</v>
      </c>
      <c r="E223" s="40">
        <v>5657513.27</v>
      </c>
      <c r="F223" s="4">
        <f t="shared" si="3"/>
        <v>11217513.27</v>
      </c>
    </row>
    <row r="224" spans="1:6" ht="12.75">
      <c r="A224" s="30">
        <v>2502</v>
      </c>
      <c r="B224" s="39">
        <v>769</v>
      </c>
      <c r="C224" s="4">
        <v>6348000</v>
      </c>
      <c r="D224" s="4">
        <v>830</v>
      </c>
      <c r="E224" s="40">
        <v>4868801.87</v>
      </c>
      <c r="F224" s="4">
        <f t="shared" si="3"/>
        <v>11216801.870000001</v>
      </c>
    </row>
    <row r="225" spans="1:6" ht="12.75">
      <c r="A225" s="30">
        <v>2023</v>
      </c>
      <c r="B225" s="39">
        <v>787</v>
      </c>
      <c r="C225" s="4">
        <v>6243500</v>
      </c>
      <c r="D225" s="4">
        <v>396</v>
      </c>
      <c r="E225" s="40">
        <v>4917879.52</v>
      </c>
      <c r="F225" s="4">
        <f t="shared" si="3"/>
        <v>11161379.52</v>
      </c>
    </row>
    <row r="226" spans="1:6" ht="12.75">
      <c r="A226" s="30">
        <v>2115</v>
      </c>
      <c r="B226" s="39">
        <v>665</v>
      </c>
      <c r="C226" s="4">
        <v>5789000</v>
      </c>
      <c r="D226" s="4">
        <v>430</v>
      </c>
      <c r="E226" s="40">
        <v>5276808.21</v>
      </c>
      <c r="F226" s="4">
        <f t="shared" si="3"/>
        <v>11065808.21</v>
      </c>
    </row>
    <row r="227" spans="1:6" ht="12.75">
      <c r="A227" s="30">
        <v>2130</v>
      </c>
      <c r="B227" s="39">
        <v>729</v>
      </c>
      <c r="C227" s="4">
        <v>5858500</v>
      </c>
      <c r="D227" s="4">
        <v>540</v>
      </c>
      <c r="E227" s="40">
        <v>5200726.8</v>
      </c>
      <c r="F227" s="4">
        <f t="shared" si="3"/>
        <v>11059226.8</v>
      </c>
    </row>
    <row r="228" spans="1:6" ht="12.75">
      <c r="A228" s="30">
        <v>2041</v>
      </c>
      <c r="B228" s="39">
        <v>940</v>
      </c>
      <c r="C228" s="4">
        <v>7460500</v>
      </c>
      <c r="D228" s="4">
        <v>306</v>
      </c>
      <c r="E228" s="40">
        <v>3597641.53</v>
      </c>
      <c r="F228" s="4">
        <f t="shared" si="3"/>
        <v>11058141.53</v>
      </c>
    </row>
    <row r="229" spans="1:6" ht="12.75">
      <c r="A229" s="30">
        <v>2219</v>
      </c>
      <c r="B229" s="39">
        <v>674</v>
      </c>
      <c r="C229" s="4">
        <v>5614000</v>
      </c>
      <c r="D229" s="4">
        <v>482</v>
      </c>
      <c r="E229" s="40">
        <v>5391818.28</v>
      </c>
      <c r="F229" s="4">
        <f t="shared" si="3"/>
        <v>11005818.280000001</v>
      </c>
    </row>
    <row r="230" spans="1:6" ht="12.75">
      <c r="A230" s="30">
        <v>2525</v>
      </c>
      <c r="B230" s="39">
        <v>662</v>
      </c>
      <c r="C230" s="4">
        <v>5441500</v>
      </c>
      <c r="D230" s="4">
        <v>602</v>
      </c>
      <c r="E230" s="40">
        <v>5507837.27</v>
      </c>
      <c r="F230" s="4">
        <f t="shared" si="3"/>
        <v>10949337.27</v>
      </c>
    </row>
    <row r="231" spans="1:6" ht="12.75">
      <c r="A231" s="30">
        <v>2019</v>
      </c>
      <c r="B231" s="39">
        <v>665</v>
      </c>
      <c r="C231" s="4">
        <v>5704000</v>
      </c>
      <c r="D231" s="4">
        <v>446</v>
      </c>
      <c r="E231" s="40">
        <v>5235617.9</v>
      </c>
      <c r="F231" s="4">
        <f t="shared" si="3"/>
        <v>10939617.9</v>
      </c>
    </row>
    <row r="232" spans="1:6" ht="12.75">
      <c r="A232" s="30">
        <v>2029</v>
      </c>
      <c r="B232" s="39">
        <v>773</v>
      </c>
      <c r="C232" s="4">
        <v>6352500</v>
      </c>
      <c r="D232" s="4">
        <v>380</v>
      </c>
      <c r="E232" s="40">
        <v>4583381.63</v>
      </c>
      <c r="F232" s="4">
        <f t="shared" si="3"/>
        <v>10935881.629999999</v>
      </c>
    </row>
    <row r="233" spans="1:6" ht="12.75">
      <c r="A233" s="30">
        <v>2022</v>
      </c>
      <c r="B233" s="39">
        <v>760</v>
      </c>
      <c r="C233" s="4">
        <v>6107500</v>
      </c>
      <c r="D233" s="4">
        <v>405</v>
      </c>
      <c r="E233" s="40">
        <v>4813211.2</v>
      </c>
      <c r="F233" s="4">
        <f t="shared" si="3"/>
        <v>10920711.2</v>
      </c>
    </row>
    <row r="234" spans="1:6" ht="12.75">
      <c r="A234" s="30">
        <v>2582</v>
      </c>
      <c r="B234" s="39">
        <v>720</v>
      </c>
      <c r="C234" s="4">
        <v>6660500</v>
      </c>
      <c r="D234" s="4">
        <v>743</v>
      </c>
      <c r="E234" s="40">
        <v>4196180.61</v>
      </c>
      <c r="F234" s="4">
        <f t="shared" si="3"/>
        <v>10856680.61</v>
      </c>
    </row>
    <row r="235" spans="1:6" ht="12.75">
      <c r="A235" s="30">
        <v>2047</v>
      </c>
      <c r="B235" s="39">
        <v>700</v>
      </c>
      <c r="C235" s="4">
        <v>5905500</v>
      </c>
      <c r="D235" s="4">
        <v>406</v>
      </c>
      <c r="E235" s="40">
        <v>4946599.99</v>
      </c>
      <c r="F235" s="4">
        <f t="shared" si="3"/>
        <v>10852099.99</v>
      </c>
    </row>
    <row r="236" spans="1:6" ht="12.75">
      <c r="A236" s="30">
        <v>2594</v>
      </c>
      <c r="B236" s="39">
        <v>876</v>
      </c>
      <c r="C236" s="4">
        <v>7523000</v>
      </c>
      <c r="D236" s="4">
        <v>939</v>
      </c>
      <c r="E236" s="40">
        <v>3200268.9</v>
      </c>
      <c r="F236" s="4">
        <f t="shared" si="3"/>
        <v>10723268.9</v>
      </c>
    </row>
    <row r="237" spans="1:6" ht="12.75">
      <c r="A237" s="30">
        <v>2133</v>
      </c>
      <c r="B237" s="39">
        <v>684</v>
      </c>
      <c r="C237" s="4">
        <v>5647000</v>
      </c>
      <c r="D237" s="4">
        <v>505</v>
      </c>
      <c r="E237" s="40">
        <v>4904077.07</v>
      </c>
      <c r="F237" s="4">
        <f t="shared" si="3"/>
        <v>10551077.07</v>
      </c>
    </row>
    <row r="238" spans="1:6" ht="12.75">
      <c r="A238" s="30">
        <v>2048</v>
      </c>
      <c r="B238" s="39">
        <v>716</v>
      </c>
      <c r="C238" s="4">
        <v>5785000</v>
      </c>
      <c r="D238" s="4">
        <v>440</v>
      </c>
      <c r="E238" s="40">
        <v>4756491.13</v>
      </c>
      <c r="F238" s="4">
        <f t="shared" si="3"/>
        <v>10541491.129999999</v>
      </c>
    </row>
    <row r="239" spans="1:6" ht="12.75">
      <c r="A239" s="30">
        <v>2619</v>
      </c>
      <c r="B239" s="39">
        <v>667</v>
      </c>
      <c r="C239" s="4">
        <v>5972000</v>
      </c>
      <c r="D239" s="4">
        <v>506</v>
      </c>
      <c r="E239" s="40">
        <v>4536573.69</v>
      </c>
      <c r="F239" s="4">
        <f t="shared" si="3"/>
        <v>10508573.690000001</v>
      </c>
    </row>
    <row r="240" spans="1:6" ht="12.75">
      <c r="A240" s="30">
        <v>2074</v>
      </c>
      <c r="B240" s="39">
        <v>789</v>
      </c>
      <c r="C240" s="4">
        <v>7139500</v>
      </c>
      <c r="D240" s="4">
        <v>278</v>
      </c>
      <c r="E240" s="40">
        <v>3185383.91</v>
      </c>
      <c r="F240" s="4">
        <f t="shared" si="3"/>
        <v>10324883.91</v>
      </c>
    </row>
    <row r="241" spans="1:6" ht="12.75">
      <c r="A241" s="30">
        <v>2206</v>
      </c>
      <c r="B241" s="39">
        <v>657</v>
      </c>
      <c r="C241" s="4">
        <v>5416500</v>
      </c>
      <c r="D241" s="4">
        <v>426</v>
      </c>
      <c r="E241" s="40">
        <v>4798273.29</v>
      </c>
      <c r="F241" s="4">
        <f t="shared" si="3"/>
        <v>10214773.29</v>
      </c>
    </row>
    <row r="242" spans="1:6" ht="12.75">
      <c r="A242" s="30">
        <v>2197</v>
      </c>
      <c r="B242" s="39">
        <v>596</v>
      </c>
      <c r="C242" s="4">
        <v>5056000</v>
      </c>
      <c r="D242" s="4">
        <v>478</v>
      </c>
      <c r="E242" s="40">
        <v>5157388.39</v>
      </c>
      <c r="F242" s="4">
        <f t="shared" si="3"/>
        <v>10213388.39</v>
      </c>
    </row>
    <row r="243" spans="1:6" ht="12.75">
      <c r="A243" s="30">
        <v>2075</v>
      </c>
      <c r="B243" s="39">
        <v>764</v>
      </c>
      <c r="C243" s="4">
        <v>8054500</v>
      </c>
      <c r="D243" s="4">
        <v>179</v>
      </c>
      <c r="E243" s="40">
        <v>2113900.23</v>
      </c>
      <c r="F243" s="4">
        <f t="shared" si="3"/>
        <v>10168400.23</v>
      </c>
    </row>
    <row r="244" spans="1:6" ht="12.75">
      <c r="A244" s="30">
        <v>2264</v>
      </c>
      <c r="B244" s="39">
        <v>677</v>
      </c>
      <c r="C244" s="4">
        <v>5647500</v>
      </c>
      <c r="D244" s="4">
        <v>682</v>
      </c>
      <c r="E244" s="40">
        <v>4490764.77</v>
      </c>
      <c r="F244" s="4">
        <f t="shared" si="3"/>
        <v>10138264.77</v>
      </c>
    </row>
    <row r="245" spans="1:6" ht="12.75">
      <c r="A245" s="30">
        <v>2456</v>
      </c>
      <c r="B245" s="39">
        <v>678</v>
      </c>
      <c r="C245" s="4">
        <v>6311500</v>
      </c>
      <c r="D245" s="4">
        <v>668</v>
      </c>
      <c r="E245" s="40">
        <v>3751803.57</v>
      </c>
      <c r="F245" s="4">
        <f t="shared" si="3"/>
        <v>10063303.57</v>
      </c>
    </row>
    <row r="246" spans="1:6" ht="12.75">
      <c r="A246" s="30">
        <v>2132</v>
      </c>
      <c r="B246" s="39">
        <v>625</v>
      </c>
      <c r="C246" s="4">
        <v>5316500</v>
      </c>
      <c r="D246" s="4">
        <v>427</v>
      </c>
      <c r="E246" s="40">
        <v>4721810.09</v>
      </c>
      <c r="F246" s="4">
        <f t="shared" si="3"/>
        <v>10038310.09</v>
      </c>
    </row>
    <row r="247" spans="1:6" ht="12.75">
      <c r="A247" s="30">
        <v>2321</v>
      </c>
      <c r="B247" s="39">
        <v>621</v>
      </c>
      <c r="C247" s="4">
        <v>6336500</v>
      </c>
      <c r="D247" s="4">
        <v>621</v>
      </c>
      <c r="E247" s="40">
        <v>3513411.26</v>
      </c>
      <c r="F247" s="4">
        <f t="shared" si="3"/>
        <v>9849911.26</v>
      </c>
    </row>
    <row r="248" spans="1:6" ht="12.75">
      <c r="A248" s="30">
        <v>2284</v>
      </c>
      <c r="B248" s="39">
        <v>706</v>
      </c>
      <c r="C248" s="4">
        <v>5633500</v>
      </c>
      <c r="D248" s="4">
        <v>669</v>
      </c>
      <c r="E248" s="40">
        <v>4205573.8</v>
      </c>
      <c r="F248" s="4">
        <f t="shared" si="3"/>
        <v>9839073.8</v>
      </c>
    </row>
    <row r="249" spans="1:6" ht="12.75">
      <c r="A249" s="30">
        <v>2038</v>
      </c>
      <c r="B249" s="39">
        <v>749</v>
      </c>
      <c r="C249" s="4">
        <v>5792000</v>
      </c>
      <c r="D249" s="4">
        <v>359</v>
      </c>
      <c r="E249" s="40">
        <v>3963987.57</v>
      </c>
      <c r="F249" s="4">
        <f t="shared" si="3"/>
        <v>9755987.57</v>
      </c>
    </row>
    <row r="250" spans="1:6" ht="12.75">
      <c r="A250" s="30">
        <v>2039</v>
      </c>
      <c r="B250" s="39">
        <v>788</v>
      </c>
      <c r="C250" s="4">
        <v>6350000</v>
      </c>
      <c r="D250" s="4">
        <v>295</v>
      </c>
      <c r="E250" s="40">
        <v>3365320.8</v>
      </c>
      <c r="F250" s="4">
        <f t="shared" si="3"/>
        <v>9715320.8</v>
      </c>
    </row>
    <row r="251" spans="1:6" ht="12.75">
      <c r="A251" s="30">
        <v>2400</v>
      </c>
      <c r="B251" s="39">
        <v>813</v>
      </c>
      <c r="C251" s="4">
        <v>6574500</v>
      </c>
      <c r="D251" s="4">
        <v>815</v>
      </c>
      <c r="E251" s="40">
        <v>3136151.84</v>
      </c>
      <c r="F251" s="4">
        <f t="shared" si="3"/>
        <v>9710651.84</v>
      </c>
    </row>
    <row r="252" spans="1:6" ht="12.75">
      <c r="A252" s="30">
        <v>2483</v>
      </c>
      <c r="B252" s="39">
        <v>631</v>
      </c>
      <c r="C252" s="4">
        <v>5416000</v>
      </c>
      <c r="D252" s="4">
        <v>565</v>
      </c>
      <c r="E252" s="40">
        <v>4237972.86</v>
      </c>
      <c r="F252" s="4">
        <f t="shared" si="3"/>
        <v>9653972.86</v>
      </c>
    </row>
    <row r="253" spans="1:6" ht="12.75">
      <c r="A253" s="30">
        <v>2533</v>
      </c>
      <c r="B253" s="39">
        <v>534</v>
      </c>
      <c r="C253" s="4">
        <v>4776500</v>
      </c>
      <c r="D253" s="4">
        <v>438</v>
      </c>
      <c r="E253" s="40">
        <v>4855791.34</v>
      </c>
      <c r="F253" s="4">
        <f t="shared" si="3"/>
        <v>9632291.34</v>
      </c>
    </row>
    <row r="254" spans="1:6" ht="12.75">
      <c r="A254" s="30">
        <v>2705</v>
      </c>
      <c r="B254" s="39">
        <v>786</v>
      </c>
      <c r="C254" s="4">
        <v>6722500</v>
      </c>
      <c r="D254" s="4">
        <v>777</v>
      </c>
      <c r="E254" s="40">
        <v>2771586.65</v>
      </c>
      <c r="F254" s="4">
        <f t="shared" si="3"/>
        <v>9494086.65</v>
      </c>
    </row>
    <row r="255" spans="1:6" ht="12.75">
      <c r="A255" s="30">
        <v>2068</v>
      </c>
      <c r="B255" s="39">
        <v>717</v>
      </c>
      <c r="C255" s="4">
        <v>5990000</v>
      </c>
      <c r="D255" s="4">
        <v>294</v>
      </c>
      <c r="E255" s="40">
        <v>3388662.53</v>
      </c>
      <c r="F255" s="4">
        <f t="shared" si="3"/>
        <v>9378662.53</v>
      </c>
    </row>
    <row r="256" spans="1:6" ht="12.75">
      <c r="A256" s="30">
        <v>2380</v>
      </c>
      <c r="B256" s="39">
        <v>794</v>
      </c>
      <c r="C256" s="4">
        <v>6316500</v>
      </c>
      <c r="D256" s="4">
        <v>797</v>
      </c>
      <c r="E256" s="40">
        <v>3048260.65</v>
      </c>
      <c r="F256" s="4">
        <f t="shared" si="3"/>
        <v>9364760.65</v>
      </c>
    </row>
    <row r="257" spans="1:6" ht="12.75">
      <c r="A257" s="30">
        <v>2221</v>
      </c>
      <c r="B257" s="39">
        <v>584</v>
      </c>
      <c r="C257" s="4">
        <v>4867500</v>
      </c>
      <c r="D257" s="4">
        <v>374</v>
      </c>
      <c r="E257" s="40">
        <v>4458356.57</v>
      </c>
      <c r="F257" s="4">
        <f t="shared" si="3"/>
        <v>9325856.57</v>
      </c>
    </row>
    <row r="258" spans="1:6" ht="12.75">
      <c r="A258" s="30">
        <v>2765</v>
      </c>
      <c r="B258" s="39">
        <v>564</v>
      </c>
      <c r="C258" s="4">
        <v>4540500</v>
      </c>
      <c r="D258" s="4">
        <v>528</v>
      </c>
      <c r="E258" s="40">
        <v>4693870.25</v>
      </c>
      <c r="F258" s="4">
        <f aca="true" t="shared" si="4" ref="F258:F321">SUM(C258,E258)</f>
        <v>9234370.25</v>
      </c>
    </row>
    <row r="259" spans="1:6" ht="12.75">
      <c r="A259" s="30">
        <v>2571</v>
      </c>
      <c r="B259" s="39">
        <v>564</v>
      </c>
      <c r="C259" s="4">
        <v>5018000</v>
      </c>
      <c r="D259" s="4">
        <v>551</v>
      </c>
      <c r="E259" s="40">
        <v>4181792.92</v>
      </c>
      <c r="F259" s="4">
        <f t="shared" si="4"/>
        <v>9199792.92</v>
      </c>
    </row>
    <row r="260" spans="1:6" ht="12.75">
      <c r="A260" s="30">
        <v>2224</v>
      </c>
      <c r="B260" s="39">
        <v>571</v>
      </c>
      <c r="C260" s="4">
        <v>4748500</v>
      </c>
      <c r="D260" s="4">
        <v>394</v>
      </c>
      <c r="E260" s="40">
        <v>4196514.72</v>
      </c>
      <c r="F260" s="4">
        <f t="shared" si="4"/>
        <v>8945014.719999999</v>
      </c>
    </row>
    <row r="261" spans="1:6" ht="12.75">
      <c r="A261" s="30">
        <v>2024</v>
      </c>
      <c r="B261" s="39">
        <v>650</v>
      </c>
      <c r="C261" s="4">
        <v>5274500</v>
      </c>
      <c r="D261" s="4">
        <v>316</v>
      </c>
      <c r="E261" s="40">
        <v>3664771.15</v>
      </c>
      <c r="F261" s="4">
        <f t="shared" si="4"/>
        <v>8939271.15</v>
      </c>
    </row>
    <row r="262" spans="1:6" ht="12.75">
      <c r="A262" s="30">
        <v>2710</v>
      </c>
      <c r="B262" s="39">
        <v>819</v>
      </c>
      <c r="C262" s="4">
        <v>6417000</v>
      </c>
      <c r="D262" s="4">
        <v>809</v>
      </c>
      <c r="E262" s="40">
        <v>2512351.3</v>
      </c>
      <c r="F262" s="4">
        <f t="shared" si="4"/>
        <v>8929351.3</v>
      </c>
    </row>
    <row r="263" spans="1:6" ht="12.75">
      <c r="A263" s="30">
        <v>2315</v>
      </c>
      <c r="B263" s="39">
        <v>509</v>
      </c>
      <c r="C263" s="4">
        <v>4434000</v>
      </c>
      <c r="D263" s="4">
        <v>466</v>
      </c>
      <c r="E263" s="40">
        <v>4344696.2</v>
      </c>
      <c r="F263" s="4">
        <f t="shared" si="4"/>
        <v>8778696.2</v>
      </c>
    </row>
    <row r="264" spans="1:6" ht="12.75">
      <c r="A264" s="30">
        <v>2116</v>
      </c>
      <c r="B264" s="39">
        <v>468</v>
      </c>
      <c r="C264" s="4">
        <v>3897500</v>
      </c>
      <c r="D264" s="4">
        <v>357</v>
      </c>
      <c r="E264" s="40">
        <v>4738003.95</v>
      </c>
      <c r="F264" s="4">
        <f t="shared" si="4"/>
        <v>8635503.95</v>
      </c>
    </row>
    <row r="265" spans="1:6" ht="12.75">
      <c r="A265" s="30">
        <v>2282</v>
      </c>
      <c r="B265" s="39">
        <v>508</v>
      </c>
      <c r="C265" s="4">
        <v>4172500</v>
      </c>
      <c r="D265" s="4">
        <v>515</v>
      </c>
      <c r="E265" s="40">
        <v>4442592.84</v>
      </c>
      <c r="F265" s="4">
        <f t="shared" si="4"/>
        <v>8615092.84</v>
      </c>
    </row>
    <row r="266" spans="1:6" ht="12.75">
      <c r="A266" s="30">
        <v>2327</v>
      </c>
      <c r="B266" s="39">
        <v>650</v>
      </c>
      <c r="C266" s="4">
        <v>5331000</v>
      </c>
      <c r="D266" s="4">
        <v>662</v>
      </c>
      <c r="E266" s="40">
        <v>3161506</v>
      </c>
      <c r="F266" s="4">
        <f t="shared" si="4"/>
        <v>8492506</v>
      </c>
    </row>
    <row r="267" spans="1:6" ht="12.75">
      <c r="A267" s="30">
        <v>2477</v>
      </c>
      <c r="B267" s="39">
        <v>582</v>
      </c>
      <c r="C267" s="4">
        <v>4784000</v>
      </c>
      <c r="D267" s="4">
        <v>546</v>
      </c>
      <c r="E267" s="40">
        <v>3590781.45</v>
      </c>
      <c r="F267" s="4">
        <f t="shared" si="4"/>
        <v>8374781.45</v>
      </c>
    </row>
    <row r="268" spans="1:6" ht="12.75">
      <c r="A268" s="30">
        <v>2446</v>
      </c>
      <c r="B268" s="39">
        <v>585</v>
      </c>
      <c r="C268" s="4">
        <v>5487500</v>
      </c>
      <c r="D268" s="4">
        <v>559</v>
      </c>
      <c r="E268" s="40">
        <v>2846010.26</v>
      </c>
      <c r="F268" s="4">
        <f t="shared" si="4"/>
        <v>8333510.26</v>
      </c>
    </row>
    <row r="269" spans="1:6" ht="12.75">
      <c r="A269" s="30">
        <v>2337</v>
      </c>
      <c r="B269" s="39">
        <v>596</v>
      </c>
      <c r="C269" s="4">
        <v>4975000</v>
      </c>
      <c r="D269" s="4">
        <v>628</v>
      </c>
      <c r="E269" s="40">
        <v>3133478.63</v>
      </c>
      <c r="F269" s="4">
        <f t="shared" si="4"/>
        <v>8108478.63</v>
      </c>
    </row>
    <row r="270" spans="1:6" ht="12.75">
      <c r="A270" s="30">
        <v>2390</v>
      </c>
      <c r="B270" s="39">
        <v>639</v>
      </c>
      <c r="C270" s="4">
        <v>5382500</v>
      </c>
      <c r="D270" s="4">
        <v>655</v>
      </c>
      <c r="E270" s="40">
        <v>2681406.97</v>
      </c>
      <c r="F270" s="4">
        <f t="shared" si="4"/>
        <v>8063906.970000001</v>
      </c>
    </row>
    <row r="271" spans="1:6" ht="12.75">
      <c r="A271" s="30">
        <v>2871</v>
      </c>
      <c r="B271" s="39">
        <v>721</v>
      </c>
      <c r="C271" s="4">
        <v>5988500</v>
      </c>
      <c r="D271" s="4">
        <v>722</v>
      </c>
      <c r="E271" s="40">
        <v>2068011.21</v>
      </c>
      <c r="F271" s="4">
        <f t="shared" si="4"/>
        <v>8056511.21</v>
      </c>
    </row>
    <row r="272" spans="1:6" ht="12.75">
      <c r="A272" s="30">
        <v>2794</v>
      </c>
      <c r="B272" s="39">
        <v>695</v>
      </c>
      <c r="C272" s="4">
        <v>5654500</v>
      </c>
      <c r="D272" s="4">
        <v>732</v>
      </c>
      <c r="E272" s="40">
        <v>2389771.95</v>
      </c>
      <c r="F272" s="4">
        <f t="shared" si="4"/>
        <v>8044271.95</v>
      </c>
    </row>
    <row r="273" spans="1:6" ht="12.75">
      <c r="A273" s="30">
        <v>2030</v>
      </c>
      <c r="B273" s="39">
        <v>606</v>
      </c>
      <c r="C273" s="4">
        <v>4841000</v>
      </c>
      <c r="D273" s="4">
        <v>251</v>
      </c>
      <c r="E273" s="40">
        <v>3152519.97</v>
      </c>
      <c r="F273" s="4">
        <f t="shared" si="4"/>
        <v>7993519.970000001</v>
      </c>
    </row>
    <row r="274" spans="1:6" ht="12.75">
      <c r="A274" s="30">
        <v>2198</v>
      </c>
      <c r="B274" s="39">
        <v>471</v>
      </c>
      <c r="C274" s="4">
        <v>3915000</v>
      </c>
      <c r="D274" s="4">
        <v>368</v>
      </c>
      <c r="E274" s="40">
        <v>4071337.71</v>
      </c>
      <c r="F274" s="4">
        <f t="shared" si="4"/>
        <v>7986337.71</v>
      </c>
    </row>
    <row r="275" spans="1:6" ht="12.75">
      <c r="A275" s="30">
        <v>2481</v>
      </c>
      <c r="B275" s="39">
        <v>517</v>
      </c>
      <c r="C275" s="4">
        <v>4376000</v>
      </c>
      <c r="D275" s="4">
        <v>361</v>
      </c>
      <c r="E275" s="40">
        <v>3526468.85</v>
      </c>
      <c r="F275" s="4">
        <f t="shared" si="4"/>
        <v>7902468.85</v>
      </c>
    </row>
    <row r="276" spans="1:6" ht="12.75">
      <c r="A276" s="30">
        <v>2136</v>
      </c>
      <c r="B276" s="39">
        <v>470</v>
      </c>
      <c r="C276" s="4">
        <v>3808000</v>
      </c>
      <c r="D276" s="4">
        <v>358</v>
      </c>
      <c r="E276" s="40">
        <v>4072277.55</v>
      </c>
      <c r="F276" s="4">
        <f t="shared" si="4"/>
        <v>7880277.55</v>
      </c>
    </row>
    <row r="277" spans="1:6" ht="12.75">
      <c r="A277" s="30">
        <v>2506</v>
      </c>
      <c r="B277" s="39">
        <v>550</v>
      </c>
      <c r="C277" s="4">
        <v>4541000</v>
      </c>
      <c r="D277" s="4">
        <v>509</v>
      </c>
      <c r="E277" s="40">
        <v>3170806.79</v>
      </c>
      <c r="F277" s="4">
        <f t="shared" si="4"/>
        <v>7711806.79</v>
      </c>
    </row>
    <row r="278" spans="1:6" ht="12.75">
      <c r="A278" s="30">
        <v>2303</v>
      </c>
      <c r="B278" s="39">
        <v>442</v>
      </c>
      <c r="C278" s="4">
        <v>3631000</v>
      </c>
      <c r="D278" s="4">
        <v>479</v>
      </c>
      <c r="E278" s="40">
        <v>4008797.76</v>
      </c>
      <c r="F278" s="4">
        <f t="shared" si="4"/>
        <v>7639797.76</v>
      </c>
    </row>
    <row r="279" spans="1:6" ht="12.75">
      <c r="A279" s="30">
        <v>2630</v>
      </c>
      <c r="B279" s="39">
        <v>643</v>
      </c>
      <c r="C279" s="4">
        <v>5052000</v>
      </c>
      <c r="D279" s="4">
        <v>708</v>
      </c>
      <c r="E279" s="40">
        <v>2556998.37</v>
      </c>
      <c r="F279" s="4">
        <f t="shared" si="4"/>
        <v>7608998.37</v>
      </c>
    </row>
    <row r="280" spans="1:6" ht="12.75">
      <c r="A280" s="30">
        <v>2208</v>
      </c>
      <c r="B280" s="39">
        <v>472</v>
      </c>
      <c r="C280" s="4">
        <v>4029000</v>
      </c>
      <c r="D280" s="4">
        <v>308</v>
      </c>
      <c r="E280" s="40">
        <v>3490677.28</v>
      </c>
      <c r="F280" s="4">
        <f t="shared" si="4"/>
        <v>7519677.279999999</v>
      </c>
    </row>
    <row r="281" spans="1:6" ht="12.75">
      <c r="A281" s="30">
        <v>2326</v>
      </c>
      <c r="B281" s="39">
        <v>611</v>
      </c>
      <c r="C281" s="4">
        <v>4987000</v>
      </c>
      <c r="D281" s="4">
        <v>559</v>
      </c>
      <c r="E281" s="40">
        <v>2514407.62</v>
      </c>
      <c r="F281" s="4">
        <f t="shared" si="4"/>
        <v>7501407.62</v>
      </c>
    </row>
    <row r="282" spans="1:6" ht="12.75">
      <c r="A282" s="30">
        <v>2779</v>
      </c>
      <c r="B282" s="39">
        <v>489</v>
      </c>
      <c r="C282" s="4">
        <v>4102500</v>
      </c>
      <c r="D282" s="4">
        <v>461</v>
      </c>
      <c r="E282" s="40">
        <v>3248397.8</v>
      </c>
      <c r="F282" s="4">
        <f t="shared" si="4"/>
        <v>7350897.8</v>
      </c>
    </row>
    <row r="283" spans="1:6" ht="12.75">
      <c r="A283" s="30">
        <v>2106</v>
      </c>
      <c r="B283" s="39">
        <v>523</v>
      </c>
      <c r="C283" s="4">
        <v>4108500</v>
      </c>
      <c r="D283" s="4">
        <v>283</v>
      </c>
      <c r="E283" s="40">
        <v>3139247.88</v>
      </c>
      <c r="F283" s="4">
        <f t="shared" si="4"/>
        <v>7247747.88</v>
      </c>
    </row>
    <row r="284" spans="1:6" ht="12.75">
      <c r="A284" s="30">
        <v>2079</v>
      </c>
      <c r="B284" s="39">
        <v>477</v>
      </c>
      <c r="C284" s="4">
        <v>3862500</v>
      </c>
      <c r="D284" s="4">
        <v>264</v>
      </c>
      <c r="E284" s="40">
        <v>3251176.91</v>
      </c>
      <c r="F284" s="4">
        <f t="shared" si="4"/>
        <v>7113676.91</v>
      </c>
    </row>
    <row r="285" spans="1:6" ht="12.75">
      <c r="A285" s="30">
        <v>2720</v>
      </c>
      <c r="B285" s="39">
        <v>546</v>
      </c>
      <c r="C285" s="4">
        <v>4605500</v>
      </c>
      <c r="D285" s="4">
        <v>575</v>
      </c>
      <c r="E285" s="40">
        <v>2262521.25</v>
      </c>
      <c r="F285" s="4">
        <f t="shared" si="4"/>
        <v>6868021.25</v>
      </c>
    </row>
    <row r="286" spans="1:6" ht="12.75">
      <c r="A286" s="30">
        <v>2281</v>
      </c>
      <c r="B286" s="39">
        <v>411</v>
      </c>
      <c r="C286" s="4">
        <v>3562500</v>
      </c>
      <c r="D286" s="4">
        <v>395</v>
      </c>
      <c r="E286" s="40">
        <v>3285166.01</v>
      </c>
      <c r="F286" s="4">
        <f t="shared" si="4"/>
        <v>6847666.01</v>
      </c>
    </row>
    <row r="287" spans="1:6" ht="12.75">
      <c r="A287" s="30">
        <v>2489</v>
      </c>
      <c r="B287" s="39">
        <v>367</v>
      </c>
      <c r="C287" s="4">
        <v>3859000</v>
      </c>
      <c r="D287" s="4">
        <v>358</v>
      </c>
      <c r="E287" s="40">
        <v>2929387.37</v>
      </c>
      <c r="F287" s="4">
        <f t="shared" si="4"/>
        <v>6788387.37</v>
      </c>
    </row>
    <row r="288" spans="1:6" ht="12.75">
      <c r="A288" s="30">
        <v>2125</v>
      </c>
      <c r="B288" s="39">
        <v>512</v>
      </c>
      <c r="C288" s="4">
        <v>4276000</v>
      </c>
      <c r="D288" s="4">
        <v>207</v>
      </c>
      <c r="E288" s="40">
        <v>2404040.45</v>
      </c>
      <c r="F288" s="4">
        <f t="shared" si="4"/>
        <v>6680040.45</v>
      </c>
    </row>
    <row r="289" spans="1:6" ht="12.75">
      <c r="A289" s="30">
        <v>2025</v>
      </c>
      <c r="B289" s="39">
        <v>508</v>
      </c>
      <c r="C289" s="4">
        <v>3955000</v>
      </c>
      <c r="D289" s="4">
        <v>216</v>
      </c>
      <c r="E289" s="40">
        <v>2653093.53</v>
      </c>
      <c r="F289" s="4">
        <f t="shared" si="4"/>
        <v>6608093.529999999</v>
      </c>
    </row>
    <row r="290" spans="1:6" ht="12.75">
      <c r="A290" s="30">
        <v>2103</v>
      </c>
      <c r="B290" s="39">
        <v>414</v>
      </c>
      <c r="C290" s="4">
        <v>3593000</v>
      </c>
      <c r="D290" s="4">
        <v>244</v>
      </c>
      <c r="E290" s="40">
        <v>2960441.2</v>
      </c>
      <c r="F290" s="4">
        <f t="shared" si="4"/>
        <v>6553441.2</v>
      </c>
    </row>
    <row r="291" spans="1:6" ht="12.75">
      <c r="A291" s="30">
        <v>2070</v>
      </c>
      <c r="B291" s="39">
        <v>446</v>
      </c>
      <c r="C291" s="4">
        <v>4083500</v>
      </c>
      <c r="D291" s="4">
        <v>185</v>
      </c>
      <c r="E291" s="40">
        <v>2345484.17</v>
      </c>
      <c r="F291" s="4">
        <f t="shared" si="4"/>
        <v>6428984.17</v>
      </c>
    </row>
    <row r="292" spans="1:6" ht="12.75">
      <c r="A292" s="30">
        <v>2537</v>
      </c>
      <c r="B292" s="39">
        <v>450</v>
      </c>
      <c r="C292" s="4">
        <v>3972000</v>
      </c>
      <c r="D292" s="4">
        <v>473</v>
      </c>
      <c r="E292" s="40">
        <v>2387440.22</v>
      </c>
      <c r="F292" s="4">
        <f t="shared" si="4"/>
        <v>6359440.220000001</v>
      </c>
    </row>
    <row r="293" spans="1:6" ht="12.75">
      <c r="A293" s="30">
        <v>2515</v>
      </c>
      <c r="B293" s="39">
        <v>383</v>
      </c>
      <c r="C293" s="4">
        <v>3254000</v>
      </c>
      <c r="D293" s="4">
        <v>287</v>
      </c>
      <c r="E293" s="40">
        <v>3065195.71</v>
      </c>
      <c r="F293" s="4">
        <f t="shared" si="4"/>
        <v>6319195.71</v>
      </c>
    </row>
    <row r="294" spans="1:6" ht="12.75">
      <c r="A294" s="30">
        <v>2094</v>
      </c>
      <c r="B294" s="39">
        <v>490</v>
      </c>
      <c r="C294" s="4">
        <v>3888000</v>
      </c>
      <c r="D294" s="4">
        <v>195</v>
      </c>
      <c r="E294" s="40">
        <v>2361387.82</v>
      </c>
      <c r="F294" s="4">
        <f t="shared" si="4"/>
        <v>6249387.82</v>
      </c>
    </row>
    <row r="295" spans="1:6" ht="12.75">
      <c r="A295" s="30">
        <v>2576</v>
      </c>
      <c r="B295" s="39">
        <v>419</v>
      </c>
      <c r="C295" s="4">
        <v>3719000</v>
      </c>
      <c r="D295" s="4">
        <v>313</v>
      </c>
      <c r="E295" s="40">
        <v>2527228.99</v>
      </c>
      <c r="F295" s="4">
        <f t="shared" si="4"/>
        <v>6246228.99</v>
      </c>
    </row>
    <row r="296" spans="1:6" ht="12.75">
      <c r="A296" s="30">
        <v>2370</v>
      </c>
      <c r="B296" s="39">
        <v>565</v>
      </c>
      <c r="C296" s="4">
        <v>4717000</v>
      </c>
      <c r="D296" s="4">
        <v>596</v>
      </c>
      <c r="E296" s="40">
        <v>1459970</v>
      </c>
      <c r="F296" s="4">
        <f t="shared" si="4"/>
        <v>6176970</v>
      </c>
    </row>
    <row r="297" spans="1:6" ht="12.75">
      <c r="A297" s="30">
        <v>2335</v>
      </c>
      <c r="B297" s="39">
        <v>393</v>
      </c>
      <c r="C297" s="4">
        <v>3594000</v>
      </c>
      <c r="D297" s="4">
        <v>406</v>
      </c>
      <c r="E297" s="40">
        <v>2578048.34</v>
      </c>
      <c r="F297" s="4">
        <f t="shared" si="4"/>
        <v>6172048.34</v>
      </c>
    </row>
    <row r="298" spans="1:6" ht="12.75">
      <c r="A298" s="30">
        <v>2081</v>
      </c>
      <c r="B298" s="39">
        <v>361</v>
      </c>
      <c r="C298" s="4">
        <v>2996000</v>
      </c>
      <c r="D298" s="4">
        <v>227</v>
      </c>
      <c r="E298" s="40">
        <v>2983940.53</v>
      </c>
      <c r="F298" s="4">
        <f t="shared" si="4"/>
        <v>5979940.529999999</v>
      </c>
    </row>
    <row r="299" spans="1:6" ht="12.75">
      <c r="A299" s="30">
        <v>2027</v>
      </c>
      <c r="B299" s="39">
        <v>429</v>
      </c>
      <c r="C299" s="4">
        <v>3397500</v>
      </c>
      <c r="D299" s="4">
        <v>227</v>
      </c>
      <c r="E299" s="40">
        <v>2533089.2</v>
      </c>
      <c r="F299" s="4">
        <f t="shared" si="4"/>
        <v>5930589.2</v>
      </c>
    </row>
    <row r="300" spans="1:6" ht="12.75">
      <c r="A300" s="30">
        <v>2429</v>
      </c>
      <c r="B300" s="39">
        <v>467</v>
      </c>
      <c r="C300" s="4">
        <v>3865200</v>
      </c>
      <c r="D300" s="4">
        <v>472</v>
      </c>
      <c r="E300" s="40">
        <v>2062747.9</v>
      </c>
      <c r="F300" s="4">
        <f t="shared" si="4"/>
        <v>5927947.9</v>
      </c>
    </row>
    <row r="301" spans="1:6" ht="12.75">
      <c r="A301" s="30">
        <v>2071</v>
      </c>
      <c r="B301" s="39">
        <v>428</v>
      </c>
      <c r="C301" s="4">
        <v>3855000</v>
      </c>
      <c r="D301" s="4">
        <v>161</v>
      </c>
      <c r="E301" s="40">
        <v>2051432.19</v>
      </c>
      <c r="F301" s="4">
        <f t="shared" si="4"/>
        <v>5906432.1899999995</v>
      </c>
    </row>
    <row r="302" spans="1:6" ht="12.75">
      <c r="A302" s="30">
        <v>2573</v>
      </c>
      <c r="B302" s="39">
        <v>365</v>
      </c>
      <c r="C302" s="4">
        <v>3291500</v>
      </c>
      <c r="D302" s="4">
        <v>353</v>
      </c>
      <c r="E302" s="40">
        <v>2577781.55</v>
      </c>
      <c r="F302" s="4">
        <f t="shared" si="4"/>
        <v>5869281.55</v>
      </c>
    </row>
    <row r="303" spans="1:6" ht="12.75">
      <c r="A303" s="30">
        <v>2073</v>
      </c>
      <c r="B303" s="39">
        <v>473</v>
      </c>
      <c r="C303" s="4">
        <v>4300000</v>
      </c>
      <c r="D303" s="4">
        <v>143</v>
      </c>
      <c r="E303" s="40">
        <v>1548077.84</v>
      </c>
      <c r="F303" s="4">
        <f t="shared" si="4"/>
        <v>5848077.84</v>
      </c>
    </row>
    <row r="304" spans="1:6" ht="12.75">
      <c r="A304" s="30">
        <v>2319</v>
      </c>
      <c r="B304" s="39">
        <v>400</v>
      </c>
      <c r="C304" s="4">
        <v>3647500</v>
      </c>
      <c r="D304" s="4">
        <v>397</v>
      </c>
      <c r="E304" s="40">
        <v>2114953.25</v>
      </c>
      <c r="F304" s="4">
        <f t="shared" si="4"/>
        <v>5762453.25</v>
      </c>
    </row>
    <row r="305" spans="1:6" ht="12.75">
      <c r="A305" s="30">
        <v>2646</v>
      </c>
      <c r="B305" s="39">
        <v>491</v>
      </c>
      <c r="C305" s="4">
        <v>4017500</v>
      </c>
      <c r="D305" s="4">
        <v>503</v>
      </c>
      <c r="E305" s="40">
        <v>1724058.25</v>
      </c>
      <c r="F305" s="4">
        <f t="shared" si="4"/>
        <v>5741558.25</v>
      </c>
    </row>
    <row r="306" spans="1:6" ht="12.75">
      <c r="A306" s="30">
        <v>2627</v>
      </c>
      <c r="B306" s="39">
        <v>421</v>
      </c>
      <c r="C306" s="4">
        <v>3771000</v>
      </c>
      <c r="D306" s="4">
        <v>383</v>
      </c>
      <c r="E306" s="40">
        <v>1934035.79</v>
      </c>
      <c r="F306" s="4">
        <f t="shared" si="4"/>
        <v>5705035.79</v>
      </c>
    </row>
    <row r="307" spans="1:6" ht="12.75">
      <c r="A307" s="30">
        <v>2061</v>
      </c>
      <c r="B307" s="39">
        <v>365</v>
      </c>
      <c r="C307" s="4">
        <v>3012500</v>
      </c>
      <c r="D307" s="4">
        <v>208</v>
      </c>
      <c r="E307" s="40">
        <v>2675116.65</v>
      </c>
      <c r="F307" s="4">
        <f t="shared" si="4"/>
        <v>5687616.65</v>
      </c>
    </row>
    <row r="308" spans="1:6" ht="12.75">
      <c r="A308" s="30">
        <v>2069</v>
      </c>
      <c r="B308" s="39">
        <v>422</v>
      </c>
      <c r="C308" s="4">
        <v>3379000</v>
      </c>
      <c r="D308" s="4">
        <v>198</v>
      </c>
      <c r="E308" s="40">
        <v>2256852</v>
      </c>
      <c r="F308" s="4">
        <f t="shared" si="4"/>
        <v>5635852</v>
      </c>
    </row>
    <row r="309" spans="1:6" ht="12.75">
      <c r="A309" s="30">
        <v>2191</v>
      </c>
      <c r="B309" s="39">
        <v>343</v>
      </c>
      <c r="C309" s="4">
        <v>2874500</v>
      </c>
      <c r="D309" s="4">
        <v>228</v>
      </c>
      <c r="E309" s="40">
        <v>2756193.15</v>
      </c>
      <c r="F309" s="4">
        <f t="shared" si="4"/>
        <v>5630693.15</v>
      </c>
    </row>
    <row r="310" spans="1:6" ht="12.75">
      <c r="A310" s="30">
        <v>2590</v>
      </c>
      <c r="B310" s="39">
        <v>511</v>
      </c>
      <c r="C310" s="4">
        <v>4109500</v>
      </c>
      <c r="D310" s="4">
        <v>516</v>
      </c>
      <c r="E310" s="40">
        <v>1441243.01</v>
      </c>
      <c r="F310" s="4">
        <f t="shared" si="4"/>
        <v>5550743.01</v>
      </c>
    </row>
    <row r="311" spans="1:6" ht="12.75">
      <c r="A311" s="30">
        <v>2474</v>
      </c>
      <c r="B311" s="39">
        <v>392</v>
      </c>
      <c r="C311" s="4">
        <v>3327000</v>
      </c>
      <c r="D311" s="4">
        <v>449</v>
      </c>
      <c r="E311" s="40">
        <v>2205681.65</v>
      </c>
      <c r="F311" s="4">
        <f t="shared" si="4"/>
        <v>5532681.65</v>
      </c>
    </row>
    <row r="312" spans="1:6" ht="12.75">
      <c r="A312" s="30">
        <v>2107</v>
      </c>
      <c r="B312" s="39">
        <v>474</v>
      </c>
      <c r="C312" s="4">
        <v>3827000</v>
      </c>
      <c r="D312" s="4">
        <v>150</v>
      </c>
      <c r="E312" s="40">
        <v>1652681.6</v>
      </c>
      <c r="F312" s="4">
        <f t="shared" si="4"/>
        <v>5479681.6</v>
      </c>
    </row>
    <row r="313" spans="1:6" ht="12.75">
      <c r="A313" s="30">
        <v>2785</v>
      </c>
      <c r="B313" s="39">
        <v>356</v>
      </c>
      <c r="C313" s="4">
        <v>2967500</v>
      </c>
      <c r="D313" s="4">
        <v>360</v>
      </c>
      <c r="E313" s="40">
        <v>2500771.73</v>
      </c>
      <c r="F313" s="4">
        <f t="shared" si="4"/>
        <v>5468271.73</v>
      </c>
    </row>
    <row r="314" spans="1:6" ht="12.75">
      <c r="A314" s="30">
        <v>2307</v>
      </c>
      <c r="B314" s="39">
        <v>372</v>
      </c>
      <c r="C314" s="4">
        <v>3264500</v>
      </c>
      <c r="D314" s="4">
        <v>351</v>
      </c>
      <c r="E314" s="40">
        <v>2177533.69</v>
      </c>
      <c r="F314" s="4">
        <f t="shared" si="4"/>
        <v>5442033.6899999995</v>
      </c>
    </row>
    <row r="315" spans="1:6" ht="12.75">
      <c r="A315" s="30">
        <v>2487</v>
      </c>
      <c r="B315" s="39">
        <v>355</v>
      </c>
      <c r="C315" s="4">
        <v>2944000</v>
      </c>
      <c r="D315" s="4">
        <v>297</v>
      </c>
      <c r="E315" s="40">
        <v>2491518.09</v>
      </c>
      <c r="F315" s="4">
        <f t="shared" si="4"/>
        <v>5435518.09</v>
      </c>
    </row>
    <row r="316" spans="1:6" ht="12.75">
      <c r="A316" s="30">
        <v>2820</v>
      </c>
      <c r="B316" s="39">
        <v>512</v>
      </c>
      <c r="C316" s="4">
        <v>4112500</v>
      </c>
      <c r="D316" s="4">
        <v>508</v>
      </c>
      <c r="E316" s="40">
        <v>1144919</v>
      </c>
      <c r="F316" s="4">
        <f t="shared" si="4"/>
        <v>5257419</v>
      </c>
    </row>
    <row r="317" spans="1:6" ht="12.75">
      <c r="A317" s="30">
        <v>2762</v>
      </c>
      <c r="B317" s="39">
        <v>286</v>
      </c>
      <c r="C317" s="4">
        <v>2534000</v>
      </c>
      <c r="D317" s="4">
        <v>254</v>
      </c>
      <c r="E317" s="40">
        <v>2664484.13</v>
      </c>
      <c r="F317" s="4">
        <f t="shared" si="4"/>
        <v>5198484.13</v>
      </c>
    </row>
    <row r="318" spans="1:6" ht="12.75">
      <c r="A318" s="30">
        <v>2448</v>
      </c>
      <c r="B318" s="39">
        <v>379</v>
      </c>
      <c r="C318" s="4">
        <v>3304500</v>
      </c>
      <c r="D318" s="4">
        <v>399</v>
      </c>
      <c r="E318" s="40">
        <v>1855837.75</v>
      </c>
      <c r="F318" s="4">
        <f t="shared" si="4"/>
        <v>5160337.75</v>
      </c>
    </row>
    <row r="319" spans="1:6" ht="12.75">
      <c r="A319" s="30">
        <v>2258</v>
      </c>
      <c r="B319" s="39">
        <v>353</v>
      </c>
      <c r="C319" s="4">
        <v>2987000</v>
      </c>
      <c r="D319" s="4">
        <v>300</v>
      </c>
      <c r="E319" s="40">
        <v>2171441.96</v>
      </c>
      <c r="F319" s="4">
        <f t="shared" si="4"/>
        <v>5158441.96</v>
      </c>
    </row>
    <row r="320" spans="1:6" ht="12.75">
      <c r="A320" s="30">
        <v>2574</v>
      </c>
      <c r="B320" s="39">
        <v>343</v>
      </c>
      <c r="C320" s="4">
        <v>2968500</v>
      </c>
      <c r="D320" s="4">
        <v>301</v>
      </c>
      <c r="E320" s="40">
        <v>2161798.56</v>
      </c>
      <c r="F320" s="4">
        <f t="shared" si="4"/>
        <v>5130298.5600000005</v>
      </c>
    </row>
    <row r="321" spans="1:6" ht="12.75">
      <c r="A321" s="30">
        <v>2782</v>
      </c>
      <c r="B321" s="39">
        <v>317</v>
      </c>
      <c r="C321" s="4">
        <v>2641500</v>
      </c>
      <c r="D321" s="4">
        <v>310</v>
      </c>
      <c r="E321" s="40">
        <v>2472405.45</v>
      </c>
      <c r="F321" s="4">
        <f t="shared" si="4"/>
        <v>5113905.45</v>
      </c>
    </row>
    <row r="322" spans="1:6" ht="12.75">
      <c r="A322" s="30">
        <v>2546</v>
      </c>
      <c r="B322" s="39">
        <v>376</v>
      </c>
      <c r="C322" s="4">
        <v>3182000</v>
      </c>
      <c r="D322" s="4">
        <v>417</v>
      </c>
      <c r="E322" s="40">
        <v>1891301.32</v>
      </c>
      <c r="F322" s="4">
        <f aca="true" t="shared" si="5" ref="F322:F385">SUM(C322,E322)</f>
        <v>5073301.32</v>
      </c>
    </row>
    <row r="323" spans="1:6" ht="12.75">
      <c r="A323" s="30">
        <v>2454</v>
      </c>
      <c r="B323" s="39">
        <v>334</v>
      </c>
      <c r="C323" s="4">
        <v>2860500</v>
      </c>
      <c r="D323" s="4">
        <v>338</v>
      </c>
      <c r="E323" s="40">
        <v>2010890.5</v>
      </c>
      <c r="F323" s="4">
        <f t="shared" si="5"/>
        <v>4871390.5</v>
      </c>
    </row>
    <row r="324" spans="1:6" ht="12.75">
      <c r="A324" s="30">
        <v>2835</v>
      </c>
      <c r="B324" s="39">
        <v>446</v>
      </c>
      <c r="C324" s="4">
        <v>3511500</v>
      </c>
      <c r="D324" s="4">
        <v>430</v>
      </c>
      <c r="E324" s="40">
        <v>1298359</v>
      </c>
      <c r="F324" s="4">
        <f t="shared" si="5"/>
        <v>4809859</v>
      </c>
    </row>
    <row r="325" spans="1:6" ht="12.75">
      <c r="A325" s="30">
        <v>2731</v>
      </c>
      <c r="B325" s="39">
        <v>337</v>
      </c>
      <c r="C325" s="4">
        <v>3270500</v>
      </c>
      <c r="D325" s="4">
        <v>340</v>
      </c>
      <c r="E325" s="40">
        <v>1525227.6</v>
      </c>
      <c r="F325" s="4">
        <f t="shared" si="5"/>
        <v>4795727.6</v>
      </c>
    </row>
    <row r="326" spans="1:6" ht="12.75">
      <c r="A326" s="30">
        <v>2516</v>
      </c>
      <c r="B326" s="39">
        <v>282</v>
      </c>
      <c r="C326" s="4">
        <v>2418500</v>
      </c>
      <c r="D326" s="4">
        <v>245</v>
      </c>
      <c r="E326" s="40">
        <v>2330198.18</v>
      </c>
      <c r="F326" s="4">
        <f t="shared" si="5"/>
        <v>4748698.18</v>
      </c>
    </row>
    <row r="327" spans="1:6" ht="12.75">
      <c r="A327" s="30">
        <v>2505</v>
      </c>
      <c r="B327" s="39">
        <v>333</v>
      </c>
      <c r="C327" s="4">
        <v>2671500</v>
      </c>
      <c r="D327" s="4">
        <v>316</v>
      </c>
      <c r="E327" s="40">
        <v>2012364.97</v>
      </c>
      <c r="F327" s="4">
        <f t="shared" si="5"/>
        <v>4683864.97</v>
      </c>
    </row>
    <row r="328" spans="1:6" ht="12.75">
      <c r="A328" s="30">
        <v>2463</v>
      </c>
      <c r="B328" s="39">
        <v>324</v>
      </c>
      <c r="C328" s="4">
        <v>2952500</v>
      </c>
      <c r="D328" s="4">
        <v>391</v>
      </c>
      <c r="E328" s="40">
        <v>1711700.92</v>
      </c>
      <c r="F328" s="4">
        <f t="shared" si="5"/>
        <v>4664200.92</v>
      </c>
    </row>
    <row r="329" spans="1:6" ht="12.75">
      <c r="A329" s="30">
        <v>2028</v>
      </c>
      <c r="B329" s="39">
        <v>322</v>
      </c>
      <c r="C329" s="4">
        <v>2520000</v>
      </c>
      <c r="D329" s="4">
        <v>174</v>
      </c>
      <c r="E329" s="40">
        <v>2120147.42</v>
      </c>
      <c r="F329" s="4">
        <f t="shared" si="5"/>
        <v>4640147.42</v>
      </c>
    </row>
    <row r="330" spans="1:6" ht="12.75">
      <c r="A330" s="30">
        <v>2752</v>
      </c>
      <c r="B330" s="39">
        <v>314</v>
      </c>
      <c r="C330" s="4">
        <v>2563500</v>
      </c>
      <c r="D330" s="4">
        <v>278</v>
      </c>
      <c r="E330" s="40">
        <v>2034232.01</v>
      </c>
      <c r="F330" s="4">
        <f t="shared" si="5"/>
        <v>4597732.01</v>
      </c>
    </row>
    <row r="331" spans="1:6" ht="12.75">
      <c r="A331" s="30">
        <v>2754</v>
      </c>
      <c r="B331" s="39">
        <v>291</v>
      </c>
      <c r="C331" s="4">
        <v>2435000</v>
      </c>
      <c r="D331" s="4">
        <v>245</v>
      </c>
      <c r="E331" s="40">
        <v>2145835.95</v>
      </c>
      <c r="F331" s="4">
        <f t="shared" si="5"/>
        <v>4580835.95</v>
      </c>
    </row>
    <row r="332" spans="1:6" ht="12.75">
      <c r="A332" s="30">
        <v>2128</v>
      </c>
      <c r="B332" s="39">
        <v>240</v>
      </c>
      <c r="C332" s="4">
        <v>2120000</v>
      </c>
      <c r="D332" s="4">
        <v>210</v>
      </c>
      <c r="E332" s="40">
        <v>2455008.13</v>
      </c>
      <c r="F332" s="4">
        <f t="shared" si="5"/>
        <v>4575008.13</v>
      </c>
    </row>
    <row r="333" spans="1:6" ht="12.75">
      <c r="A333" s="30">
        <v>2082</v>
      </c>
      <c r="B333" s="39">
        <v>317</v>
      </c>
      <c r="C333" s="4">
        <v>2499000</v>
      </c>
      <c r="D333" s="4">
        <v>162</v>
      </c>
      <c r="E333" s="40">
        <v>2049872.53</v>
      </c>
      <c r="F333" s="4">
        <f t="shared" si="5"/>
        <v>4548872.53</v>
      </c>
    </row>
    <row r="334" spans="1:6" ht="12.75">
      <c r="A334" s="30">
        <v>2621</v>
      </c>
      <c r="B334" s="39">
        <v>261</v>
      </c>
      <c r="C334" s="4">
        <v>2426000</v>
      </c>
      <c r="D334" s="4">
        <v>274</v>
      </c>
      <c r="E334" s="40">
        <v>2113062.8</v>
      </c>
      <c r="F334" s="4">
        <f t="shared" si="5"/>
        <v>4539062.8</v>
      </c>
    </row>
    <row r="335" spans="1:6" ht="12.75">
      <c r="A335" s="30">
        <v>2102</v>
      </c>
      <c r="B335" s="39">
        <v>332</v>
      </c>
      <c r="C335" s="4">
        <v>3194000</v>
      </c>
      <c r="D335" s="4">
        <v>112</v>
      </c>
      <c r="E335" s="40">
        <v>1184002.95</v>
      </c>
      <c r="F335" s="4">
        <f t="shared" si="5"/>
        <v>4378002.95</v>
      </c>
    </row>
    <row r="336" spans="1:6" ht="12.75">
      <c r="A336" s="30">
        <v>2072</v>
      </c>
      <c r="B336" s="39">
        <v>287</v>
      </c>
      <c r="C336" s="4">
        <v>2861500</v>
      </c>
      <c r="D336" s="4">
        <v>114</v>
      </c>
      <c r="E336" s="40">
        <v>1513196.23</v>
      </c>
      <c r="F336" s="4">
        <f t="shared" si="5"/>
        <v>4374696.23</v>
      </c>
    </row>
    <row r="337" spans="1:6" ht="12.75">
      <c r="A337" s="30">
        <v>2447</v>
      </c>
      <c r="B337" s="39">
        <v>323</v>
      </c>
      <c r="C337" s="4">
        <v>2828000</v>
      </c>
      <c r="D337" s="4">
        <v>336</v>
      </c>
      <c r="E337" s="40">
        <v>1526533.95</v>
      </c>
      <c r="F337" s="4">
        <f t="shared" si="5"/>
        <v>4354533.95</v>
      </c>
    </row>
    <row r="338" spans="1:6" ht="12.75">
      <c r="A338" s="30">
        <v>2482</v>
      </c>
      <c r="B338" s="39">
        <v>302</v>
      </c>
      <c r="C338" s="4">
        <v>2346000</v>
      </c>
      <c r="D338" s="4">
        <v>251</v>
      </c>
      <c r="E338" s="40">
        <v>1987635.58</v>
      </c>
      <c r="F338" s="4">
        <f t="shared" si="5"/>
        <v>4333635.58</v>
      </c>
    </row>
    <row r="339" spans="1:6" ht="12.75">
      <c r="A339" s="30">
        <v>2548</v>
      </c>
      <c r="B339" s="39">
        <v>310</v>
      </c>
      <c r="C339" s="4">
        <v>2653500</v>
      </c>
      <c r="D339" s="4">
        <v>314</v>
      </c>
      <c r="E339" s="40">
        <v>1678243.1</v>
      </c>
      <c r="F339" s="4">
        <f t="shared" si="5"/>
        <v>4331743.1</v>
      </c>
    </row>
    <row r="340" spans="1:6" ht="12.75">
      <c r="A340" s="30">
        <v>2700</v>
      </c>
      <c r="B340" s="39">
        <v>395</v>
      </c>
      <c r="C340" s="4">
        <v>3220500</v>
      </c>
      <c r="D340" s="4">
        <v>398</v>
      </c>
      <c r="E340" s="40">
        <v>1027118.45</v>
      </c>
      <c r="F340" s="4">
        <f t="shared" si="5"/>
        <v>4247618.45</v>
      </c>
    </row>
    <row r="341" spans="1:6" ht="12.75">
      <c r="A341" s="30">
        <v>2666</v>
      </c>
      <c r="B341" s="39">
        <v>372</v>
      </c>
      <c r="C341" s="4">
        <v>3127500</v>
      </c>
      <c r="D341" s="4">
        <v>401</v>
      </c>
      <c r="E341" s="40">
        <v>1112709.25</v>
      </c>
      <c r="F341" s="4">
        <f t="shared" si="5"/>
        <v>4240209.25</v>
      </c>
    </row>
    <row r="342" spans="1:6" ht="12.75">
      <c r="A342" s="30">
        <v>2821</v>
      </c>
      <c r="B342" s="39">
        <v>366</v>
      </c>
      <c r="C342" s="4">
        <v>2990000</v>
      </c>
      <c r="D342" s="4">
        <v>363</v>
      </c>
      <c r="E342" s="40">
        <v>1240016</v>
      </c>
      <c r="F342" s="4">
        <f t="shared" si="5"/>
        <v>4230016</v>
      </c>
    </row>
    <row r="343" spans="1:6" ht="12.75">
      <c r="A343" s="30">
        <v>2776</v>
      </c>
      <c r="B343" s="39">
        <v>273</v>
      </c>
      <c r="C343" s="4">
        <v>2176000</v>
      </c>
      <c r="D343" s="4">
        <v>242</v>
      </c>
      <c r="E343" s="40">
        <v>2001288.75</v>
      </c>
      <c r="F343" s="4">
        <f t="shared" si="5"/>
        <v>4177288.75</v>
      </c>
    </row>
    <row r="344" spans="1:6" ht="12.75">
      <c r="A344" s="30">
        <v>2087</v>
      </c>
      <c r="B344" s="39">
        <v>409</v>
      </c>
      <c r="C344" s="4">
        <v>3241500</v>
      </c>
      <c r="D344" s="4">
        <v>82</v>
      </c>
      <c r="E344" s="40">
        <v>934956.02</v>
      </c>
      <c r="F344" s="4">
        <f t="shared" si="5"/>
        <v>4176456.02</v>
      </c>
    </row>
    <row r="345" spans="1:6" ht="12.75">
      <c r="A345" s="30">
        <v>2286</v>
      </c>
      <c r="B345" s="39">
        <v>298</v>
      </c>
      <c r="C345" s="4">
        <v>2445500</v>
      </c>
      <c r="D345" s="4">
        <v>285</v>
      </c>
      <c r="E345" s="40">
        <v>1705480.24</v>
      </c>
      <c r="F345" s="4">
        <f t="shared" si="5"/>
        <v>4150980.24</v>
      </c>
    </row>
    <row r="346" spans="1:6" ht="12.75">
      <c r="A346" s="30">
        <v>2086</v>
      </c>
      <c r="B346" s="39">
        <v>460</v>
      </c>
      <c r="C346" s="4">
        <v>3814000</v>
      </c>
      <c r="D346" s="4">
        <v>33</v>
      </c>
      <c r="E346" s="40">
        <v>313041.1</v>
      </c>
      <c r="F346" s="4">
        <f t="shared" si="5"/>
        <v>4127041.1</v>
      </c>
    </row>
    <row r="347" spans="1:6" ht="12.75">
      <c r="A347" s="30">
        <v>2443</v>
      </c>
      <c r="B347" s="39">
        <v>281</v>
      </c>
      <c r="C347" s="4">
        <v>2373500</v>
      </c>
      <c r="D347" s="4">
        <v>280</v>
      </c>
      <c r="E347" s="40">
        <v>1722011.55</v>
      </c>
      <c r="F347" s="4">
        <f t="shared" si="5"/>
        <v>4095511.55</v>
      </c>
    </row>
    <row r="348" spans="1:6" ht="12.75">
      <c r="A348" s="30">
        <v>2293</v>
      </c>
      <c r="B348" s="39">
        <v>267</v>
      </c>
      <c r="C348" s="4">
        <v>2169000</v>
      </c>
      <c r="D348" s="4">
        <v>253</v>
      </c>
      <c r="E348" s="40">
        <v>1868309.02</v>
      </c>
      <c r="F348" s="4">
        <f t="shared" si="5"/>
        <v>4037309.02</v>
      </c>
    </row>
    <row r="349" spans="1:6" ht="12.75">
      <c r="A349" s="30">
        <v>2799</v>
      </c>
      <c r="B349" s="39">
        <v>334</v>
      </c>
      <c r="C349" s="4">
        <v>2774000</v>
      </c>
      <c r="D349" s="4">
        <v>341</v>
      </c>
      <c r="E349" s="40">
        <v>1252296.25</v>
      </c>
      <c r="F349" s="4">
        <f t="shared" si="5"/>
        <v>4026296.25</v>
      </c>
    </row>
    <row r="350" spans="1:6" ht="12.75">
      <c r="A350" s="30">
        <v>2214</v>
      </c>
      <c r="B350" s="39">
        <v>211</v>
      </c>
      <c r="C350" s="4">
        <v>1679500</v>
      </c>
      <c r="D350" s="4">
        <v>170</v>
      </c>
      <c r="E350" s="40">
        <v>2236883.15</v>
      </c>
      <c r="F350" s="4">
        <f t="shared" si="5"/>
        <v>3916383.15</v>
      </c>
    </row>
    <row r="351" spans="1:6" ht="12.75">
      <c r="A351" s="30">
        <v>2292</v>
      </c>
      <c r="B351" s="39">
        <v>275</v>
      </c>
      <c r="C351" s="4">
        <v>2187500</v>
      </c>
      <c r="D351" s="4">
        <v>219</v>
      </c>
      <c r="E351" s="40">
        <v>1713254.65</v>
      </c>
      <c r="F351" s="4">
        <f t="shared" si="5"/>
        <v>3900754.65</v>
      </c>
    </row>
    <row r="352" spans="1:6" ht="12.75">
      <c r="A352" s="30">
        <v>2296</v>
      </c>
      <c r="B352" s="39">
        <v>245</v>
      </c>
      <c r="C352" s="4">
        <v>2111500</v>
      </c>
      <c r="D352" s="4">
        <v>235</v>
      </c>
      <c r="E352" s="40">
        <v>1707815.55</v>
      </c>
      <c r="F352" s="4">
        <f t="shared" si="5"/>
        <v>3819315.55</v>
      </c>
    </row>
    <row r="353" spans="1:6" ht="12.75">
      <c r="A353" s="30">
        <v>2265</v>
      </c>
      <c r="B353" s="39">
        <v>245</v>
      </c>
      <c r="C353" s="4">
        <v>2174500</v>
      </c>
      <c r="D353" s="4">
        <v>237</v>
      </c>
      <c r="E353" s="40">
        <v>1575094.3</v>
      </c>
      <c r="F353" s="4">
        <f t="shared" si="5"/>
        <v>3749594.3</v>
      </c>
    </row>
    <row r="354" spans="1:6" ht="12.75">
      <c r="A354" s="30">
        <v>2663</v>
      </c>
      <c r="B354" s="39">
        <v>349</v>
      </c>
      <c r="C354" s="4">
        <v>2841500</v>
      </c>
      <c r="D354" s="4">
        <v>359</v>
      </c>
      <c r="E354" s="40">
        <v>891041.75</v>
      </c>
      <c r="F354" s="4">
        <f t="shared" si="5"/>
        <v>3732541.75</v>
      </c>
    </row>
    <row r="355" spans="1:6" ht="12.75">
      <c r="A355" s="30">
        <v>2787</v>
      </c>
      <c r="B355" s="39">
        <v>295</v>
      </c>
      <c r="C355" s="4">
        <v>2505500</v>
      </c>
      <c r="D355" s="4">
        <v>295</v>
      </c>
      <c r="E355" s="40">
        <v>1225057.95</v>
      </c>
      <c r="F355" s="4">
        <f t="shared" si="5"/>
        <v>3730557.95</v>
      </c>
    </row>
    <row r="356" spans="1:6" ht="12.75">
      <c r="A356" s="30">
        <v>2783</v>
      </c>
      <c r="B356" s="39">
        <v>246</v>
      </c>
      <c r="C356" s="4">
        <v>1955000</v>
      </c>
      <c r="D356" s="4">
        <v>241</v>
      </c>
      <c r="E356" s="40">
        <v>1707313.52</v>
      </c>
      <c r="F356" s="4">
        <f t="shared" si="5"/>
        <v>3662313.52</v>
      </c>
    </row>
    <row r="357" spans="1:6" ht="12.75">
      <c r="A357" s="30">
        <v>2671</v>
      </c>
      <c r="B357" s="39">
        <v>324</v>
      </c>
      <c r="C357" s="4">
        <v>2660500</v>
      </c>
      <c r="D357" s="4">
        <v>344</v>
      </c>
      <c r="E357" s="40">
        <v>968206.39</v>
      </c>
      <c r="F357" s="4">
        <f t="shared" si="5"/>
        <v>3628706.39</v>
      </c>
    </row>
    <row r="358" spans="1:6" ht="12.75">
      <c r="A358" s="30">
        <v>2294</v>
      </c>
      <c r="B358" s="39">
        <v>228</v>
      </c>
      <c r="C358" s="4">
        <v>1895000</v>
      </c>
      <c r="D358" s="4">
        <v>226</v>
      </c>
      <c r="E358" s="40">
        <v>1718940.57</v>
      </c>
      <c r="F358" s="4">
        <f t="shared" si="5"/>
        <v>3613940.5700000003</v>
      </c>
    </row>
    <row r="359" spans="1:6" ht="12.75">
      <c r="A359" s="30">
        <v>2334</v>
      </c>
      <c r="B359" s="39">
        <v>275</v>
      </c>
      <c r="C359" s="4">
        <v>2328000</v>
      </c>
      <c r="D359" s="4">
        <v>262</v>
      </c>
      <c r="E359" s="40">
        <v>1271563</v>
      </c>
      <c r="F359" s="4">
        <f t="shared" si="5"/>
        <v>3599563</v>
      </c>
    </row>
    <row r="360" spans="1:6" ht="12.75">
      <c r="A360" s="30">
        <v>2464</v>
      </c>
      <c r="B360" s="39">
        <v>239</v>
      </c>
      <c r="C360" s="4">
        <v>2025000</v>
      </c>
      <c r="D360" s="4">
        <v>234</v>
      </c>
      <c r="E360" s="40">
        <v>1568261.45</v>
      </c>
      <c r="F360" s="4">
        <f t="shared" si="5"/>
        <v>3593261.45</v>
      </c>
    </row>
    <row r="361" spans="1:6" ht="12.75">
      <c r="A361" s="30">
        <v>2372</v>
      </c>
      <c r="B361" s="39">
        <v>319</v>
      </c>
      <c r="C361" s="4">
        <v>2673500</v>
      </c>
      <c r="D361" s="4">
        <v>341</v>
      </c>
      <c r="E361" s="40">
        <v>907409.47</v>
      </c>
      <c r="F361" s="4">
        <f t="shared" si="5"/>
        <v>3580909.4699999997</v>
      </c>
    </row>
    <row r="362" spans="1:6" ht="12.75">
      <c r="A362" s="30">
        <v>2445</v>
      </c>
      <c r="B362" s="39">
        <v>232</v>
      </c>
      <c r="C362" s="4">
        <v>2296000</v>
      </c>
      <c r="D362" s="4">
        <v>209</v>
      </c>
      <c r="E362" s="40">
        <v>1235145</v>
      </c>
      <c r="F362" s="4">
        <f t="shared" si="5"/>
        <v>3531145</v>
      </c>
    </row>
    <row r="363" spans="1:6" ht="12.75">
      <c r="A363" s="30">
        <v>2535</v>
      </c>
      <c r="B363" s="39">
        <v>230</v>
      </c>
      <c r="C363" s="4">
        <v>1947000</v>
      </c>
      <c r="D363" s="4">
        <v>184</v>
      </c>
      <c r="E363" s="40">
        <v>1558554.29</v>
      </c>
      <c r="F363" s="4">
        <f t="shared" si="5"/>
        <v>3505554.29</v>
      </c>
    </row>
    <row r="364" spans="1:6" ht="12.75">
      <c r="A364" s="30">
        <v>2572</v>
      </c>
      <c r="B364" s="39">
        <v>220</v>
      </c>
      <c r="C364" s="4">
        <v>1856500</v>
      </c>
      <c r="D364" s="4">
        <v>190</v>
      </c>
      <c r="E364" s="40">
        <v>1565012.25</v>
      </c>
      <c r="F364" s="4">
        <f t="shared" si="5"/>
        <v>3421512.25</v>
      </c>
    </row>
    <row r="365" spans="1:6" ht="12.75">
      <c r="A365" s="30">
        <v>2295</v>
      </c>
      <c r="B365" s="39">
        <v>198</v>
      </c>
      <c r="C365" s="4">
        <v>1834500</v>
      </c>
      <c r="D365" s="4">
        <v>196</v>
      </c>
      <c r="E365" s="40">
        <v>1576845.1</v>
      </c>
      <c r="F365" s="4">
        <f t="shared" si="5"/>
        <v>3411345.1</v>
      </c>
    </row>
    <row r="366" spans="1:6" ht="12.75">
      <c r="A366" s="30">
        <v>2317</v>
      </c>
      <c r="B366" s="39">
        <v>226</v>
      </c>
      <c r="C366" s="4">
        <v>1804500</v>
      </c>
      <c r="D366" s="4">
        <v>187</v>
      </c>
      <c r="E366" s="40">
        <v>1604761.59</v>
      </c>
      <c r="F366" s="4">
        <f t="shared" si="5"/>
        <v>3409261.59</v>
      </c>
    </row>
    <row r="367" spans="1:6" ht="12.75">
      <c r="A367" s="30">
        <v>2316</v>
      </c>
      <c r="B367" s="39">
        <v>212</v>
      </c>
      <c r="C367" s="4">
        <v>1836500</v>
      </c>
      <c r="D367" s="4">
        <v>187</v>
      </c>
      <c r="E367" s="40">
        <v>1566200.15</v>
      </c>
      <c r="F367" s="4">
        <f t="shared" si="5"/>
        <v>3402700.15</v>
      </c>
    </row>
    <row r="368" spans="1:6" ht="12.75">
      <c r="A368" s="30">
        <v>2877</v>
      </c>
      <c r="B368" s="39">
        <v>320</v>
      </c>
      <c r="C368" s="4">
        <v>2615500</v>
      </c>
      <c r="D368" s="4">
        <v>321</v>
      </c>
      <c r="E368" s="40">
        <v>768068</v>
      </c>
      <c r="F368" s="4">
        <f t="shared" si="5"/>
        <v>3383568</v>
      </c>
    </row>
    <row r="369" spans="1:6" ht="12.75">
      <c r="A369" s="30">
        <v>2110</v>
      </c>
      <c r="B369" s="39">
        <v>225</v>
      </c>
      <c r="C369" s="4">
        <v>1806000</v>
      </c>
      <c r="D369" s="4">
        <v>134</v>
      </c>
      <c r="E369" s="40">
        <v>1575176.85</v>
      </c>
      <c r="F369" s="4">
        <f t="shared" si="5"/>
        <v>3381176.85</v>
      </c>
    </row>
    <row r="370" spans="1:6" ht="12.75">
      <c r="A370" s="30">
        <v>2343</v>
      </c>
      <c r="B370" s="39">
        <v>291</v>
      </c>
      <c r="C370" s="4">
        <v>2391500</v>
      </c>
      <c r="D370" s="4">
        <v>303</v>
      </c>
      <c r="E370" s="40">
        <v>966042.25</v>
      </c>
      <c r="F370" s="4">
        <f t="shared" si="5"/>
        <v>3357542.25</v>
      </c>
    </row>
    <row r="371" spans="1:6" ht="12.75">
      <c r="A371" s="30">
        <v>2652</v>
      </c>
      <c r="B371" s="39">
        <v>286</v>
      </c>
      <c r="C371" s="4">
        <v>2438500</v>
      </c>
      <c r="D371" s="4">
        <v>290</v>
      </c>
      <c r="E371" s="40">
        <v>912222.97</v>
      </c>
      <c r="F371" s="4">
        <f t="shared" si="5"/>
        <v>3350722.9699999997</v>
      </c>
    </row>
    <row r="372" spans="1:6" ht="12.75">
      <c r="A372" s="30">
        <v>2773</v>
      </c>
      <c r="B372" s="39">
        <v>198</v>
      </c>
      <c r="C372" s="4">
        <v>1554000</v>
      </c>
      <c r="D372" s="4">
        <v>170</v>
      </c>
      <c r="E372" s="40">
        <v>1697274.08</v>
      </c>
      <c r="F372" s="4">
        <f t="shared" si="5"/>
        <v>3251274.08</v>
      </c>
    </row>
    <row r="373" spans="1:6" ht="12.75">
      <c r="A373" s="30">
        <v>2422</v>
      </c>
      <c r="B373" s="39">
        <v>250</v>
      </c>
      <c r="C373" s="4">
        <v>2172000</v>
      </c>
      <c r="D373" s="4">
        <v>252</v>
      </c>
      <c r="E373" s="40">
        <v>1064803.9</v>
      </c>
      <c r="F373" s="4">
        <f t="shared" si="5"/>
        <v>3236803.9</v>
      </c>
    </row>
    <row r="374" spans="1:6" ht="12.75">
      <c r="A374" s="30">
        <v>2278</v>
      </c>
      <c r="B374" s="39">
        <v>214</v>
      </c>
      <c r="C374" s="4">
        <v>1811500</v>
      </c>
      <c r="D374" s="4">
        <v>214</v>
      </c>
      <c r="E374" s="40">
        <v>1402224.5</v>
      </c>
      <c r="F374" s="4">
        <f t="shared" si="5"/>
        <v>3213724.5</v>
      </c>
    </row>
    <row r="375" spans="1:6" ht="12.75">
      <c r="A375" s="30">
        <v>2158</v>
      </c>
      <c r="B375" s="39">
        <v>231</v>
      </c>
      <c r="C375" s="4">
        <v>1889000</v>
      </c>
      <c r="D375" s="4">
        <v>112</v>
      </c>
      <c r="E375" s="40">
        <v>1246264</v>
      </c>
      <c r="F375" s="4">
        <f t="shared" si="5"/>
        <v>3135264</v>
      </c>
    </row>
    <row r="376" spans="1:6" ht="12.75">
      <c r="A376" s="30">
        <v>2441</v>
      </c>
      <c r="B376" s="39">
        <v>227</v>
      </c>
      <c r="C376" s="4">
        <v>1986500</v>
      </c>
      <c r="D376" s="4">
        <v>212</v>
      </c>
      <c r="E376" s="40">
        <v>1032604.25</v>
      </c>
      <c r="F376" s="4">
        <f t="shared" si="5"/>
        <v>3019104.25</v>
      </c>
    </row>
    <row r="377" spans="1:6" ht="12.75">
      <c r="A377" s="30">
        <v>2852</v>
      </c>
      <c r="B377" s="39">
        <v>216</v>
      </c>
      <c r="C377" s="4">
        <v>1840500</v>
      </c>
      <c r="D377" s="4">
        <v>223</v>
      </c>
      <c r="E377" s="40">
        <v>1126449.25</v>
      </c>
      <c r="F377" s="4">
        <f t="shared" si="5"/>
        <v>2966949.25</v>
      </c>
    </row>
    <row r="378" spans="1:6" ht="12.75">
      <c r="A378" s="30">
        <v>2583</v>
      </c>
      <c r="B378" s="39">
        <v>233</v>
      </c>
      <c r="C378" s="4">
        <v>2123889</v>
      </c>
      <c r="D378" s="4">
        <v>226</v>
      </c>
      <c r="E378" s="40">
        <v>825016.25</v>
      </c>
      <c r="F378" s="4">
        <f t="shared" si="5"/>
        <v>2948905.25</v>
      </c>
    </row>
    <row r="379" spans="1:6" ht="12.75">
      <c r="A379" s="30">
        <v>2358</v>
      </c>
      <c r="B379" s="39">
        <v>256</v>
      </c>
      <c r="C379" s="4">
        <v>2081000</v>
      </c>
      <c r="D379" s="4">
        <v>263</v>
      </c>
      <c r="E379" s="40">
        <v>849224</v>
      </c>
      <c r="F379" s="4">
        <f t="shared" si="5"/>
        <v>2930224</v>
      </c>
    </row>
    <row r="380" spans="1:6" ht="12.75">
      <c r="A380" s="30">
        <v>2488</v>
      </c>
      <c r="B380" s="39">
        <v>193</v>
      </c>
      <c r="C380" s="4">
        <v>1490500</v>
      </c>
      <c r="D380" s="4">
        <v>171</v>
      </c>
      <c r="E380" s="40">
        <v>1438846.5</v>
      </c>
      <c r="F380" s="4">
        <f t="shared" si="5"/>
        <v>2929346.5</v>
      </c>
    </row>
    <row r="381" spans="1:6" ht="12.75">
      <c r="A381" s="30">
        <v>2622</v>
      </c>
      <c r="B381" s="39">
        <v>198</v>
      </c>
      <c r="C381" s="4">
        <v>1842000</v>
      </c>
      <c r="D381" s="4">
        <v>212</v>
      </c>
      <c r="E381" s="40">
        <v>1040991.1</v>
      </c>
      <c r="F381" s="4">
        <f t="shared" si="5"/>
        <v>2882991.1</v>
      </c>
    </row>
    <row r="382" spans="1:6" ht="12.75">
      <c r="A382" s="30">
        <v>2831</v>
      </c>
      <c r="B382" s="39">
        <v>258</v>
      </c>
      <c r="C382" s="4">
        <v>2225500</v>
      </c>
      <c r="D382" s="4">
        <v>258</v>
      </c>
      <c r="E382" s="40">
        <v>622243</v>
      </c>
      <c r="F382" s="4">
        <f t="shared" si="5"/>
        <v>2847743</v>
      </c>
    </row>
    <row r="383" spans="1:6" ht="12.75">
      <c r="A383" s="30">
        <v>2297</v>
      </c>
      <c r="B383" s="39">
        <v>205</v>
      </c>
      <c r="C383" s="4">
        <v>1536000</v>
      </c>
      <c r="D383" s="4">
        <v>186</v>
      </c>
      <c r="E383" s="40">
        <v>1308245.24</v>
      </c>
      <c r="F383" s="4">
        <f t="shared" si="5"/>
        <v>2844245.24</v>
      </c>
    </row>
    <row r="384" spans="1:6" ht="12.75">
      <c r="A384" s="30">
        <v>2642</v>
      </c>
      <c r="B384" s="39">
        <v>222</v>
      </c>
      <c r="C384" s="4">
        <v>1984500</v>
      </c>
      <c r="D384" s="4">
        <v>241</v>
      </c>
      <c r="E384" s="40">
        <v>815452.85</v>
      </c>
      <c r="F384" s="4">
        <f t="shared" si="5"/>
        <v>2799952.85</v>
      </c>
    </row>
    <row r="385" spans="1:6" ht="12.75">
      <c r="A385" s="30">
        <v>2778</v>
      </c>
      <c r="B385" s="39">
        <v>183</v>
      </c>
      <c r="C385" s="4">
        <v>1497000</v>
      </c>
      <c r="D385" s="4">
        <v>163</v>
      </c>
      <c r="E385" s="40">
        <v>1270248.35</v>
      </c>
      <c r="F385" s="4">
        <f t="shared" si="5"/>
        <v>2767248.35</v>
      </c>
    </row>
    <row r="386" spans="1:6" ht="12.75">
      <c r="A386" s="30">
        <v>2758</v>
      </c>
      <c r="B386" s="39">
        <v>181</v>
      </c>
      <c r="C386" s="4">
        <v>1545500</v>
      </c>
      <c r="D386" s="4">
        <v>125</v>
      </c>
      <c r="E386" s="40">
        <v>1168563.02</v>
      </c>
      <c r="F386" s="4">
        <f aca="true" t="shared" si="6" ref="F386:F449">SUM(C386,E386)</f>
        <v>2714063.02</v>
      </c>
    </row>
    <row r="387" spans="1:6" ht="12.75">
      <c r="A387" s="30">
        <v>2579</v>
      </c>
      <c r="B387" s="39">
        <v>202</v>
      </c>
      <c r="C387" s="4">
        <v>1765500</v>
      </c>
      <c r="D387" s="4">
        <v>209</v>
      </c>
      <c r="E387" s="40">
        <v>948171.5</v>
      </c>
      <c r="F387" s="4">
        <f t="shared" si="6"/>
        <v>2713671.5</v>
      </c>
    </row>
    <row r="388" spans="1:6" ht="12.75">
      <c r="A388" s="30">
        <v>2549</v>
      </c>
      <c r="B388" s="39">
        <v>185</v>
      </c>
      <c r="C388" s="4">
        <v>1712500</v>
      </c>
      <c r="D388" s="4">
        <v>195</v>
      </c>
      <c r="E388" s="40">
        <v>989219.35</v>
      </c>
      <c r="F388" s="4">
        <f t="shared" si="6"/>
        <v>2701719.35</v>
      </c>
    </row>
    <row r="389" spans="1:6" ht="12.75">
      <c r="A389" s="30">
        <v>2534</v>
      </c>
      <c r="B389" s="39">
        <v>153</v>
      </c>
      <c r="C389" s="4">
        <v>1387500</v>
      </c>
      <c r="D389" s="4">
        <v>133</v>
      </c>
      <c r="E389" s="40">
        <v>1294619.2</v>
      </c>
      <c r="F389" s="4">
        <f t="shared" si="6"/>
        <v>2682119.2</v>
      </c>
    </row>
    <row r="390" spans="1:6" ht="12.75">
      <c r="A390" s="30">
        <v>2357</v>
      </c>
      <c r="B390" s="39">
        <v>255</v>
      </c>
      <c r="C390" s="4">
        <v>1996000</v>
      </c>
      <c r="D390" s="4">
        <v>271</v>
      </c>
      <c r="E390" s="40">
        <v>667908.5</v>
      </c>
      <c r="F390" s="4">
        <f t="shared" si="6"/>
        <v>2663908.5</v>
      </c>
    </row>
    <row r="391" spans="1:6" ht="12.75">
      <c r="A391" s="30">
        <v>2651</v>
      </c>
      <c r="B391" s="39">
        <v>230</v>
      </c>
      <c r="C391" s="4">
        <v>1924500</v>
      </c>
      <c r="D391" s="4">
        <v>196</v>
      </c>
      <c r="E391" s="40">
        <v>698173.5</v>
      </c>
      <c r="F391" s="4">
        <f t="shared" si="6"/>
        <v>2622673.5</v>
      </c>
    </row>
    <row r="392" spans="1:6" ht="12.75">
      <c r="A392" s="30">
        <v>2420</v>
      </c>
      <c r="B392" s="39">
        <v>193</v>
      </c>
      <c r="C392" s="4">
        <v>1564000</v>
      </c>
      <c r="D392" s="4">
        <v>203</v>
      </c>
      <c r="E392" s="40">
        <v>1034422.7</v>
      </c>
      <c r="F392" s="4">
        <f t="shared" si="6"/>
        <v>2598422.7</v>
      </c>
    </row>
    <row r="393" spans="1:6" ht="12.75">
      <c r="A393" s="30">
        <v>2085</v>
      </c>
      <c r="B393" s="39">
        <v>300</v>
      </c>
      <c r="C393" s="4">
        <v>2397000</v>
      </c>
      <c r="D393" s="4">
        <v>21</v>
      </c>
      <c r="E393" s="40">
        <v>185665.5</v>
      </c>
      <c r="F393" s="4">
        <f t="shared" si="6"/>
        <v>2582665.5</v>
      </c>
    </row>
    <row r="394" spans="1:6" ht="12.75">
      <c r="A394" s="30">
        <v>2469</v>
      </c>
      <c r="B394" s="39">
        <v>225</v>
      </c>
      <c r="C394" s="4">
        <v>2027000</v>
      </c>
      <c r="D394" s="4">
        <v>211</v>
      </c>
      <c r="E394" s="40">
        <v>516020.5</v>
      </c>
      <c r="F394" s="4">
        <f t="shared" si="6"/>
        <v>2543020.5</v>
      </c>
    </row>
    <row r="395" spans="1:6" ht="12.75">
      <c r="A395" s="30">
        <v>2711</v>
      </c>
      <c r="B395" s="39">
        <v>259</v>
      </c>
      <c r="C395" s="4">
        <v>2017500</v>
      </c>
      <c r="D395" s="4">
        <v>266</v>
      </c>
      <c r="E395" s="40">
        <v>503690.25</v>
      </c>
      <c r="F395" s="4">
        <f t="shared" si="6"/>
        <v>2521190.25</v>
      </c>
    </row>
    <row r="396" spans="1:6" ht="12.75">
      <c r="A396" s="30">
        <v>2829</v>
      </c>
      <c r="B396" s="39">
        <v>266</v>
      </c>
      <c r="C396" s="4">
        <v>2120500</v>
      </c>
      <c r="D396" s="4">
        <v>267</v>
      </c>
      <c r="E396" s="40">
        <v>389356</v>
      </c>
      <c r="F396" s="4">
        <f t="shared" si="6"/>
        <v>2509856</v>
      </c>
    </row>
    <row r="397" spans="1:6" ht="12.75">
      <c r="A397" s="30">
        <v>2643</v>
      </c>
      <c r="B397" s="39">
        <v>201</v>
      </c>
      <c r="C397" s="4">
        <v>1739500</v>
      </c>
      <c r="D397" s="4">
        <v>197</v>
      </c>
      <c r="E397" s="40">
        <v>762540.5</v>
      </c>
      <c r="F397" s="4">
        <f t="shared" si="6"/>
        <v>2502040.5</v>
      </c>
    </row>
    <row r="398" spans="1:6" ht="12.75">
      <c r="A398" s="30">
        <v>2365</v>
      </c>
      <c r="B398" s="39">
        <v>226</v>
      </c>
      <c r="C398" s="4">
        <v>1928000</v>
      </c>
      <c r="D398" s="4">
        <v>227</v>
      </c>
      <c r="E398" s="40">
        <v>573134.45</v>
      </c>
      <c r="F398" s="4">
        <f t="shared" si="6"/>
        <v>2501134.45</v>
      </c>
    </row>
    <row r="399" spans="1:6" ht="12.75">
      <c r="A399" s="30">
        <v>2827</v>
      </c>
      <c r="B399" s="39">
        <v>240</v>
      </c>
      <c r="C399" s="4">
        <v>1945000</v>
      </c>
      <c r="D399" s="4">
        <v>238</v>
      </c>
      <c r="E399" s="40">
        <v>496906.75</v>
      </c>
      <c r="F399" s="4">
        <f t="shared" si="6"/>
        <v>2441906.75</v>
      </c>
    </row>
    <row r="400" spans="1:6" ht="12.75">
      <c r="A400" s="30">
        <v>2336</v>
      </c>
      <c r="B400" s="39">
        <v>191</v>
      </c>
      <c r="C400" s="4">
        <v>1617000</v>
      </c>
      <c r="D400" s="4">
        <v>185</v>
      </c>
      <c r="E400" s="40">
        <v>810693</v>
      </c>
      <c r="F400" s="4">
        <f t="shared" si="6"/>
        <v>2427693</v>
      </c>
    </row>
    <row r="401" spans="1:6" ht="12.75">
      <c r="A401" s="30">
        <v>2551</v>
      </c>
      <c r="B401" s="39">
        <v>172</v>
      </c>
      <c r="C401" s="4">
        <v>1483000</v>
      </c>
      <c r="D401" s="4">
        <v>200</v>
      </c>
      <c r="E401" s="40">
        <v>941665.75</v>
      </c>
      <c r="F401" s="4">
        <f t="shared" si="6"/>
        <v>2424665.75</v>
      </c>
    </row>
    <row r="402" spans="1:6" ht="12.75">
      <c r="A402" s="30">
        <v>2431</v>
      </c>
      <c r="B402" s="39">
        <v>163</v>
      </c>
      <c r="C402" s="4">
        <v>1533000</v>
      </c>
      <c r="D402" s="4">
        <v>167</v>
      </c>
      <c r="E402" s="40">
        <v>870171.75</v>
      </c>
      <c r="F402" s="4">
        <f t="shared" si="6"/>
        <v>2403171.75</v>
      </c>
    </row>
    <row r="403" spans="1:6" ht="12.75">
      <c r="A403" s="30">
        <v>2352</v>
      </c>
      <c r="B403" s="39">
        <v>205</v>
      </c>
      <c r="C403" s="4">
        <v>1699000</v>
      </c>
      <c r="D403" s="4">
        <v>205</v>
      </c>
      <c r="E403" s="40">
        <v>699818.85</v>
      </c>
      <c r="F403" s="4">
        <f t="shared" si="6"/>
        <v>2398818.85</v>
      </c>
    </row>
    <row r="404" spans="1:6" ht="12.75">
      <c r="A404" s="30">
        <v>2225</v>
      </c>
      <c r="B404" s="39">
        <v>176</v>
      </c>
      <c r="C404" s="4">
        <v>1350500</v>
      </c>
      <c r="D404" s="4">
        <v>83</v>
      </c>
      <c r="E404" s="40">
        <v>1012465.87</v>
      </c>
      <c r="F404" s="4">
        <f t="shared" si="6"/>
        <v>2362965.87</v>
      </c>
    </row>
    <row r="405" spans="1:6" ht="12.75">
      <c r="A405" s="30">
        <v>2722</v>
      </c>
      <c r="B405" s="39">
        <v>206</v>
      </c>
      <c r="C405" s="4">
        <v>1758500</v>
      </c>
      <c r="D405" s="4">
        <v>205</v>
      </c>
      <c r="E405" s="40">
        <v>596163.5</v>
      </c>
      <c r="F405" s="4">
        <f t="shared" si="6"/>
        <v>2354663.5</v>
      </c>
    </row>
    <row r="406" spans="1:6" ht="12.75">
      <c r="A406" s="30">
        <v>2866</v>
      </c>
      <c r="B406" s="39">
        <v>180</v>
      </c>
      <c r="C406" s="4">
        <v>1609000</v>
      </c>
      <c r="D406" s="4">
        <v>167</v>
      </c>
      <c r="E406" s="40">
        <v>729708.74</v>
      </c>
      <c r="F406" s="4">
        <f t="shared" si="6"/>
        <v>2338708.74</v>
      </c>
    </row>
    <row r="407" spans="1:6" ht="12.75">
      <c r="A407" s="30">
        <v>2840</v>
      </c>
      <c r="B407" s="39">
        <v>243</v>
      </c>
      <c r="C407" s="4">
        <v>1934290</v>
      </c>
      <c r="D407" s="4">
        <v>240</v>
      </c>
      <c r="E407" s="40">
        <v>374466</v>
      </c>
      <c r="F407" s="4">
        <f t="shared" si="6"/>
        <v>2308756</v>
      </c>
    </row>
    <row r="408" spans="1:6" ht="12.75">
      <c r="A408" s="30">
        <v>2346</v>
      </c>
      <c r="B408" s="39">
        <v>215</v>
      </c>
      <c r="C408" s="4">
        <v>1720500</v>
      </c>
      <c r="D408" s="4">
        <v>222</v>
      </c>
      <c r="E408" s="40">
        <v>575914.5</v>
      </c>
      <c r="F408" s="4">
        <f t="shared" si="6"/>
        <v>2296414.5</v>
      </c>
    </row>
    <row r="409" spans="1:6" ht="12.75">
      <c r="A409" s="30">
        <v>2388</v>
      </c>
      <c r="B409" s="39">
        <v>214</v>
      </c>
      <c r="C409" s="4">
        <v>1728000</v>
      </c>
      <c r="D409" s="4">
        <v>197</v>
      </c>
      <c r="E409" s="40">
        <v>517732.5</v>
      </c>
      <c r="F409" s="4">
        <f t="shared" si="6"/>
        <v>2245732.5</v>
      </c>
    </row>
    <row r="410" spans="1:6" ht="12.75">
      <c r="A410" s="30">
        <v>2587</v>
      </c>
      <c r="B410" s="39">
        <v>212</v>
      </c>
      <c r="C410" s="4">
        <v>1731000</v>
      </c>
      <c r="D410" s="4">
        <v>218</v>
      </c>
      <c r="E410" s="40">
        <v>467805.5</v>
      </c>
      <c r="F410" s="4">
        <f t="shared" si="6"/>
        <v>2198805.5</v>
      </c>
    </row>
    <row r="411" spans="1:6" ht="12.75">
      <c r="A411" s="30">
        <v>2063</v>
      </c>
      <c r="B411" s="39">
        <v>151</v>
      </c>
      <c r="C411" s="4">
        <v>1224500</v>
      </c>
      <c r="D411" s="4">
        <v>79</v>
      </c>
      <c r="E411" s="40">
        <v>946706.4</v>
      </c>
      <c r="F411" s="4">
        <f t="shared" si="6"/>
        <v>2171206.4</v>
      </c>
    </row>
    <row r="412" spans="1:6" ht="12.75">
      <c r="A412" s="30">
        <v>2847</v>
      </c>
      <c r="B412" s="39">
        <v>184</v>
      </c>
      <c r="C412" s="4">
        <v>1565500</v>
      </c>
      <c r="D412" s="4">
        <v>188</v>
      </c>
      <c r="E412" s="40">
        <v>599972.75</v>
      </c>
      <c r="F412" s="4">
        <f t="shared" si="6"/>
        <v>2165472.75</v>
      </c>
    </row>
    <row r="413" spans="1:6" ht="12.75">
      <c r="A413" s="30">
        <v>2479</v>
      </c>
      <c r="B413" s="39">
        <v>148</v>
      </c>
      <c r="C413" s="4">
        <v>1217500</v>
      </c>
      <c r="D413" s="4">
        <v>117</v>
      </c>
      <c r="E413" s="40">
        <v>923813.89</v>
      </c>
      <c r="F413" s="4">
        <f t="shared" si="6"/>
        <v>2141313.89</v>
      </c>
    </row>
    <row r="414" spans="1:6" ht="12.75">
      <c r="A414" s="30">
        <v>2834</v>
      </c>
      <c r="B414" s="39">
        <v>233</v>
      </c>
      <c r="C414" s="4">
        <v>1906600</v>
      </c>
      <c r="D414" s="4">
        <v>122</v>
      </c>
      <c r="E414" s="40">
        <v>224837.25</v>
      </c>
      <c r="F414" s="4">
        <f t="shared" si="6"/>
        <v>2131437.25</v>
      </c>
    </row>
    <row r="415" spans="1:6" ht="12.75">
      <c r="A415" s="30">
        <v>2119</v>
      </c>
      <c r="B415" s="39">
        <v>194</v>
      </c>
      <c r="C415" s="4">
        <v>1590000</v>
      </c>
      <c r="D415" s="4">
        <v>49</v>
      </c>
      <c r="E415" s="40">
        <v>535660.05</v>
      </c>
      <c r="F415" s="4">
        <f t="shared" si="6"/>
        <v>2125660.05</v>
      </c>
    </row>
    <row r="416" spans="1:6" ht="12.75">
      <c r="A416" s="30">
        <v>2354</v>
      </c>
      <c r="B416" s="39">
        <v>185</v>
      </c>
      <c r="C416" s="4">
        <v>1531500</v>
      </c>
      <c r="D416" s="4">
        <v>196</v>
      </c>
      <c r="E416" s="40">
        <v>560984.5</v>
      </c>
      <c r="F416" s="4">
        <f t="shared" si="6"/>
        <v>2092484.5</v>
      </c>
    </row>
    <row r="417" spans="1:6" ht="12.75">
      <c r="A417" s="30">
        <v>2810</v>
      </c>
      <c r="B417" s="39">
        <v>196</v>
      </c>
      <c r="C417" s="4">
        <v>1638000</v>
      </c>
      <c r="D417" s="4">
        <v>214</v>
      </c>
      <c r="E417" s="40">
        <v>433718.05</v>
      </c>
      <c r="F417" s="4">
        <f t="shared" si="6"/>
        <v>2071718.05</v>
      </c>
    </row>
    <row r="418" spans="1:6" ht="12.75">
      <c r="A418" s="30">
        <v>2328</v>
      </c>
      <c r="B418" s="39">
        <v>144</v>
      </c>
      <c r="C418" s="4">
        <v>1299500</v>
      </c>
      <c r="D418" s="4">
        <v>140</v>
      </c>
      <c r="E418" s="40">
        <v>766826.5</v>
      </c>
      <c r="F418" s="4">
        <f t="shared" si="6"/>
        <v>2066326.5</v>
      </c>
    </row>
    <row r="419" spans="1:6" ht="12.75">
      <c r="A419" s="30">
        <v>2156</v>
      </c>
      <c r="B419" s="39">
        <v>144</v>
      </c>
      <c r="C419" s="4">
        <v>1158000</v>
      </c>
      <c r="D419" s="4">
        <v>73</v>
      </c>
      <c r="E419" s="40">
        <v>890021.85</v>
      </c>
      <c r="F419" s="4">
        <f t="shared" si="6"/>
        <v>2048021.85</v>
      </c>
    </row>
    <row r="420" spans="1:6" ht="12.75">
      <c r="A420" s="30">
        <v>2578</v>
      </c>
      <c r="B420" s="39">
        <v>133</v>
      </c>
      <c r="C420" s="4">
        <v>1156500</v>
      </c>
      <c r="D420" s="4">
        <v>123</v>
      </c>
      <c r="E420" s="40">
        <v>818428.25</v>
      </c>
      <c r="F420" s="4">
        <f t="shared" si="6"/>
        <v>1974928.25</v>
      </c>
    </row>
    <row r="421" spans="1:6" ht="12.75">
      <c r="A421" s="30">
        <v>2713</v>
      </c>
      <c r="B421" s="39">
        <v>188</v>
      </c>
      <c r="C421" s="4">
        <v>1486500</v>
      </c>
      <c r="D421" s="4">
        <v>188</v>
      </c>
      <c r="E421" s="40">
        <v>473367.55</v>
      </c>
      <c r="F421" s="4">
        <f t="shared" si="6"/>
        <v>1959867.55</v>
      </c>
    </row>
    <row r="422" spans="1:6" ht="12.75">
      <c r="A422" s="30">
        <v>2832</v>
      </c>
      <c r="B422" s="39">
        <v>205</v>
      </c>
      <c r="C422" s="4">
        <v>1650500</v>
      </c>
      <c r="D422" s="4">
        <v>169</v>
      </c>
      <c r="E422" s="40">
        <v>301819.75</v>
      </c>
      <c r="F422" s="4">
        <f t="shared" si="6"/>
        <v>1952319.75</v>
      </c>
    </row>
    <row r="423" spans="1:6" ht="12.75">
      <c r="A423" s="30">
        <v>2159</v>
      </c>
      <c r="B423" s="39">
        <v>122</v>
      </c>
      <c r="C423" s="4">
        <v>1045000</v>
      </c>
      <c r="D423" s="4">
        <v>88</v>
      </c>
      <c r="E423" s="40">
        <v>886306.6</v>
      </c>
      <c r="F423" s="4">
        <f t="shared" si="6"/>
        <v>1931306.6</v>
      </c>
    </row>
    <row r="424" spans="1:6" ht="12.75">
      <c r="A424" s="30">
        <v>2092</v>
      </c>
      <c r="B424" s="39">
        <v>201</v>
      </c>
      <c r="C424" s="4">
        <v>1592000</v>
      </c>
      <c r="D424" s="4">
        <v>35</v>
      </c>
      <c r="E424" s="40">
        <v>301670.03</v>
      </c>
      <c r="F424" s="4">
        <f t="shared" si="6"/>
        <v>1893670.03</v>
      </c>
    </row>
    <row r="425" spans="1:6" ht="12.75">
      <c r="A425" s="30">
        <v>2581</v>
      </c>
      <c r="B425" s="39">
        <v>146</v>
      </c>
      <c r="C425" s="4">
        <v>1263000</v>
      </c>
      <c r="D425" s="4">
        <v>141</v>
      </c>
      <c r="E425" s="40">
        <v>629095.5</v>
      </c>
      <c r="F425" s="4">
        <f t="shared" si="6"/>
        <v>1892095.5</v>
      </c>
    </row>
    <row r="426" spans="1:6" ht="12.75">
      <c r="A426" s="30">
        <v>2472</v>
      </c>
      <c r="B426" s="39">
        <v>141</v>
      </c>
      <c r="C426" s="4">
        <v>1195000</v>
      </c>
      <c r="D426" s="4">
        <v>133</v>
      </c>
      <c r="E426" s="40">
        <v>674509</v>
      </c>
      <c r="F426" s="4">
        <f t="shared" si="6"/>
        <v>1869509</v>
      </c>
    </row>
    <row r="427" spans="1:6" ht="12.75">
      <c r="A427" s="30">
        <v>2775</v>
      </c>
      <c r="B427" s="39">
        <v>137</v>
      </c>
      <c r="C427" s="4">
        <v>1145000</v>
      </c>
      <c r="D427" s="4">
        <v>145</v>
      </c>
      <c r="E427" s="40">
        <v>723920.83</v>
      </c>
      <c r="F427" s="4">
        <f t="shared" si="6"/>
        <v>1868920.83</v>
      </c>
    </row>
    <row r="428" spans="1:6" ht="12.75">
      <c r="A428" s="30">
        <v>2825</v>
      </c>
      <c r="B428" s="39">
        <v>190</v>
      </c>
      <c r="C428" s="4">
        <v>1462500</v>
      </c>
      <c r="D428" s="4">
        <v>201</v>
      </c>
      <c r="E428" s="40">
        <v>405904.25</v>
      </c>
      <c r="F428" s="4">
        <f t="shared" si="6"/>
        <v>1868404.25</v>
      </c>
    </row>
    <row r="429" spans="1:6" ht="12.75">
      <c r="A429" s="30">
        <v>2267</v>
      </c>
      <c r="B429" s="39">
        <v>127</v>
      </c>
      <c r="C429" s="4">
        <v>1035000</v>
      </c>
      <c r="D429" s="4">
        <v>130</v>
      </c>
      <c r="E429" s="40">
        <v>831011.4</v>
      </c>
      <c r="F429" s="4">
        <f t="shared" si="6"/>
        <v>1866011.4</v>
      </c>
    </row>
    <row r="430" spans="1:6" ht="12.75">
      <c r="A430" s="30">
        <v>2786</v>
      </c>
      <c r="B430" s="39">
        <v>132</v>
      </c>
      <c r="C430" s="4">
        <v>1115500</v>
      </c>
      <c r="D430" s="4">
        <v>143</v>
      </c>
      <c r="E430" s="40">
        <v>748076.73</v>
      </c>
      <c r="F430" s="4">
        <f t="shared" si="6"/>
        <v>1863576.73</v>
      </c>
    </row>
    <row r="431" spans="1:6" ht="12.75">
      <c r="A431" s="30">
        <v>2845</v>
      </c>
      <c r="B431" s="39">
        <v>147</v>
      </c>
      <c r="C431" s="4">
        <v>1274500</v>
      </c>
      <c r="D431" s="4">
        <v>150</v>
      </c>
      <c r="E431" s="40">
        <v>587538.25</v>
      </c>
      <c r="F431" s="4">
        <f t="shared" si="6"/>
        <v>1862038.25</v>
      </c>
    </row>
    <row r="432" spans="1:6" ht="12.75">
      <c r="A432" s="30">
        <v>2653</v>
      </c>
      <c r="B432" s="39">
        <v>159</v>
      </c>
      <c r="C432" s="4">
        <v>1255000</v>
      </c>
      <c r="D432" s="4">
        <v>188</v>
      </c>
      <c r="E432" s="40">
        <v>578682.9</v>
      </c>
      <c r="F432" s="4">
        <f t="shared" si="6"/>
        <v>1833682.9</v>
      </c>
    </row>
    <row r="433" spans="1:6" ht="12.75">
      <c r="A433" s="30">
        <v>2306</v>
      </c>
      <c r="B433" s="39">
        <v>149</v>
      </c>
      <c r="C433" s="4">
        <v>1218000</v>
      </c>
      <c r="D433" s="4">
        <v>124</v>
      </c>
      <c r="E433" s="40">
        <v>592071.75</v>
      </c>
      <c r="F433" s="4">
        <f t="shared" si="6"/>
        <v>1810071.75</v>
      </c>
    </row>
    <row r="434" spans="1:6" ht="12.75">
      <c r="A434" s="30">
        <v>2784</v>
      </c>
      <c r="B434" s="39">
        <v>118</v>
      </c>
      <c r="C434" s="4">
        <v>965500</v>
      </c>
      <c r="D434" s="4">
        <v>117</v>
      </c>
      <c r="E434" s="40">
        <v>831123.58</v>
      </c>
      <c r="F434" s="4">
        <f t="shared" si="6"/>
        <v>1796623.58</v>
      </c>
    </row>
    <row r="435" spans="1:6" ht="12.75">
      <c r="A435" s="30">
        <v>2231</v>
      </c>
      <c r="B435" s="39">
        <v>105</v>
      </c>
      <c r="C435" s="4">
        <v>859500</v>
      </c>
      <c r="D435" s="4">
        <v>73</v>
      </c>
      <c r="E435" s="40">
        <v>932284.49</v>
      </c>
      <c r="F435" s="4">
        <f t="shared" si="6"/>
        <v>1791784.49</v>
      </c>
    </row>
    <row r="436" spans="1:6" ht="12.75">
      <c r="A436" s="30">
        <v>2824</v>
      </c>
      <c r="B436" s="39">
        <v>165</v>
      </c>
      <c r="C436" s="4">
        <v>1405000</v>
      </c>
      <c r="D436" s="4">
        <v>155</v>
      </c>
      <c r="E436" s="40">
        <v>367461.25</v>
      </c>
      <c r="F436" s="4">
        <f t="shared" si="6"/>
        <v>1772461.25</v>
      </c>
    </row>
    <row r="437" spans="1:6" ht="12.75">
      <c r="A437" s="30">
        <v>2848</v>
      </c>
      <c r="B437" s="39">
        <v>164</v>
      </c>
      <c r="C437" s="4">
        <v>1359500</v>
      </c>
      <c r="D437" s="4">
        <v>171</v>
      </c>
      <c r="E437" s="40">
        <v>399805.25</v>
      </c>
      <c r="F437" s="4">
        <f t="shared" si="6"/>
        <v>1759305.25</v>
      </c>
    </row>
    <row r="438" spans="1:6" ht="12.75">
      <c r="A438" s="30">
        <v>2423</v>
      </c>
      <c r="B438" s="39">
        <v>138</v>
      </c>
      <c r="C438" s="4">
        <v>1152500</v>
      </c>
      <c r="D438" s="4">
        <v>150</v>
      </c>
      <c r="E438" s="40">
        <v>602584</v>
      </c>
      <c r="F438" s="4">
        <f t="shared" si="6"/>
        <v>1755084</v>
      </c>
    </row>
    <row r="439" spans="1:6" ht="12.75">
      <c r="A439" s="30">
        <v>2804</v>
      </c>
      <c r="B439" s="39">
        <v>160</v>
      </c>
      <c r="C439" s="4">
        <v>1286000</v>
      </c>
      <c r="D439" s="4">
        <v>173</v>
      </c>
      <c r="E439" s="40">
        <v>462518.75</v>
      </c>
      <c r="F439" s="4">
        <f t="shared" si="6"/>
        <v>1748518.75</v>
      </c>
    </row>
    <row r="440" spans="1:6" ht="12.75">
      <c r="A440" s="30">
        <v>2648</v>
      </c>
      <c r="B440" s="39">
        <v>165</v>
      </c>
      <c r="C440" s="4">
        <v>1325500</v>
      </c>
      <c r="D440" s="4">
        <v>163</v>
      </c>
      <c r="E440" s="40">
        <v>413832.55</v>
      </c>
      <c r="F440" s="4">
        <f t="shared" si="6"/>
        <v>1739332.55</v>
      </c>
    </row>
    <row r="441" spans="1:6" ht="12.75">
      <c r="A441" s="30">
        <v>2644</v>
      </c>
      <c r="B441" s="39">
        <v>159</v>
      </c>
      <c r="C441" s="4">
        <v>1282500</v>
      </c>
      <c r="D441" s="4">
        <v>164</v>
      </c>
      <c r="E441" s="40">
        <v>455368.25</v>
      </c>
      <c r="F441" s="4">
        <f t="shared" si="6"/>
        <v>1737868.25</v>
      </c>
    </row>
    <row r="442" spans="1:6" ht="12.75">
      <c r="A442" s="30">
        <v>2080</v>
      </c>
      <c r="B442" s="39">
        <v>103</v>
      </c>
      <c r="C442" s="4">
        <v>846500</v>
      </c>
      <c r="D442" s="4">
        <v>67</v>
      </c>
      <c r="E442" s="40">
        <v>867010.26</v>
      </c>
      <c r="F442" s="4">
        <f t="shared" si="6"/>
        <v>1713510.26</v>
      </c>
    </row>
    <row r="443" spans="1:6" ht="12.75">
      <c r="A443" s="30">
        <v>2453</v>
      </c>
      <c r="B443" s="39">
        <v>144</v>
      </c>
      <c r="C443" s="4">
        <v>1181500</v>
      </c>
      <c r="D443" s="4">
        <v>161</v>
      </c>
      <c r="E443" s="40">
        <v>510092.75</v>
      </c>
      <c r="F443" s="4">
        <f t="shared" si="6"/>
        <v>1691592.75</v>
      </c>
    </row>
    <row r="444" spans="1:6" ht="12.75">
      <c r="A444" s="30">
        <v>2714</v>
      </c>
      <c r="B444" s="39">
        <v>140</v>
      </c>
      <c r="C444" s="4">
        <v>1159000</v>
      </c>
      <c r="D444" s="4">
        <v>146</v>
      </c>
      <c r="E444" s="40">
        <v>484499</v>
      </c>
      <c r="F444" s="4">
        <f t="shared" si="6"/>
        <v>1643499</v>
      </c>
    </row>
    <row r="445" spans="1:6" ht="12.75">
      <c r="A445" s="30">
        <v>2471</v>
      </c>
      <c r="B445" s="39">
        <v>132</v>
      </c>
      <c r="C445" s="4">
        <v>1091500</v>
      </c>
      <c r="D445" s="4">
        <v>139</v>
      </c>
      <c r="E445" s="40">
        <v>507654.75</v>
      </c>
      <c r="F445" s="4">
        <f t="shared" si="6"/>
        <v>1599154.75</v>
      </c>
    </row>
    <row r="446" spans="1:6" ht="12.75">
      <c r="A446" s="30">
        <v>2586</v>
      </c>
      <c r="B446" s="39">
        <v>140</v>
      </c>
      <c r="C446" s="4">
        <v>1174000</v>
      </c>
      <c r="D446" s="4">
        <v>148</v>
      </c>
      <c r="E446" s="40">
        <v>422583.25</v>
      </c>
      <c r="F446" s="4">
        <f t="shared" si="6"/>
        <v>1596583.25</v>
      </c>
    </row>
    <row r="447" spans="1:6" ht="12.75">
      <c r="A447" s="30">
        <v>3644</v>
      </c>
      <c r="B447" s="39">
        <v>119</v>
      </c>
      <c r="C447" s="4">
        <v>1122000</v>
      </c>
      <c r="D447" s="4">
        <v>108</v>
      </c>
      <c r="E447" s="40">
        <v>452356.5</v>
      </c>
      <c r="F447" s="4">
        <f t="shared" si="6"/>
        <v>1574356.5</v>
      </c>
    </row>
    <row r="448" spans="1:6" ht="12.75">
      <c r="A448" s="30">
        <v>2701</v>
      </c>
      <c r="B448" s="39">
        <v>132</v>
      </c>
      <c r="C448" s="4">
        <v>1093000</v>
      </c>
      <c r="D448" s="4">
        <v>141</v>
      </c>
      <c r="E448" s="40">
        <v>456924.45</v>
      </c>
      <c r="F448" s="4">
        <f t="shared" si="6"/>
        <v>1549924.45</v>
      </c>
    </row>
    <row r="449" spans="1:6" ht="12.75">
      <c r="A449" s="30">
        <v>2045</v>
      </c>
      <c r="B449" s="39">
        <v>117</v>
      </c>
      <c r="C449" s="4">
        <v>896000</v>
      </c>
      <c r="D449" s="4">
        <v>71</v>
      </c>
      <c r="E449" s="40">
        <v>642583.95</v>
      </c>
      <c r="F449" s="4">
        <f t="shared" si="6"/>
        <v>1538583.95</v>
      </c>
    </row>
    <row r="450" spans="1:6" ht="12.75">
      <c r="A450" s="30">
        <v>2647</v>
      </c>
      <c r="B450" s="39">
        <v>112</v>
      </c>
      <c r="C450" s="4">
        <v>1102500</v>
      </c>
      <c r="D450" s="4">
        <v>110</v>
      </c>
      <c r="E450" s="40">
        <v>401342.75</v>
      </c>
      <c r="F450" s="4">
        <f aca="true" t="shared" si="7" ref="F450:F513">SUM(C450,E450)</f>
        <v>1503842.75</v>
      </c>
    </row>
    <row r="451" spans="1:6" ht="12.75">
      <c r="A451" s="30">
        <v>2449</v>
      </c>
      <c r="B451" s="39">
        <v>125</v>
      </c>
      <c r="C451" s="4">
        <v>962000</v>
      </c>
      <c r="D451" s="4">
        <v>135</v>
      </c>
      <c r="E451" s="40">
        <v>472094.75</v>
      </c>
      <c r="F451" s="4">
        <f t="shared" si="7"/>
        <v>1434094.75</v>
      </c>
    </row>
    <row r="452" spans="1:6" ht="12.75">
      <c r="A452" s="30">
        <v>2665</v>
      </c>
      <c r="B452" s="39">
        <v>151</v>
      </c>
      <c r="C452" s="4">
        <v>1182500</v>
      </c>
      <c r="D452" s="4">
        <v>142</v>
      </c>
      <c r="E452" s="40">
        <v>240040.5</v>
      </c>
      <c r="F452" s="4">
        <f t="shared" si="7"/>
        <v>1422540.5</v>
      </c>
    </row>
    <row r="453" spans="1:6" ht="12.75">
      <c r="A453" s="30">
        <v>2628</v>
      </c>
      <c r="B453" s="39">
        <v>125</v>
      </c>
      <c r="C453" s="4">
        <v>1023500</v>
      </c>
      <c r="D453" s="4">
        <v>116</v>
      </c>
      <c r="E453" s="40">
        <v>389610.9</v>
      </c>
      <c r="F453" s="4">
        <f t="shared" si="7"/>
        <v>1413110.9</v>
      </c>
    </row>
    <row r="454" spans="1:6" ht="12.75">
      <c r="A454" s="30">
        <v>2739</v>
      </c>
      <c r="B454" s="39">
        <v>124</v>
      </c>
      <c r="C454" s="4">
        <v>1075500</v>
      </c>
      <c r="D454" s="4">
        <v>128</v>
      </c>
      <c r="E454" s="40">
        <v>332535</v>
      </c>
      <c r="F454" s="4">
        <f t="shared" si="7"/>
        <v>1408035</v>
      </c>
    </row>
    <row r="455" spans="1:6" ht="12.75">
      <c r="A455" s="30">
        <v>2473</v>
      </c>
      <c r="B455" s="39">
        <v>92</v>
      </c>
      <c r="C455" s="4">
        <v>755500</v>
      </c>
      <c r="D455" s="4">
        <v>93</v>
      </c>
      <c r="E455" s="40">
        <v>649851.9</v>
      </c>
      <c r="F455" s="4">
        <f t="shared" si="7"/>
        <v>1405351.9</v>
      </c>
    </row>
    <row r="456" spans="1:6" ht="12.75">
      <c r="A456" s="30">
        <v>2669</v>
      </c>
      <c r="B456" s="39">
        <v>157</v>
      </c>
      <c r="C456" s="4">
        <v>1243500</v>
      </c>
      <c r="D456" s="4">
        <v>145</v>
      </c>
      <c r="E456" s="40">
        <v>138383.75</v>
      </c>
      <c r="F456" s="4">
        <f t="shared" si="7"/>
        <v>1381883.75</v>
      </c>
    </row>
    <row r="457" spans="1:6" ht="12.75">
      <c r="A457" s="30">
        <v>2427</v>
      </c>
      <c r="B457" s="39">
        <v>87</v>
      </c>
      <c r="C457" s="4">
        <v>846000</v>
      </c>
      <c r="D457" s="4">
        <v>98</v>
      </c>
      <c r="E457" s="40">
        <v>528716.52</v>
      </c>
      <c r="F457" s="4">
        <f t="shared" si="7"/>
        <v>1374716.52</v>
      </c>
    </row>
    <row r="458" spans="1:6" ht="12.75">
      <c r="A458" s="30">
        <v>2329</v>
      </c>
      <c r="B458" s="39">
        <v>122</v>
      </c>
      <c r="C458" s="4">
        <v>1014000</v>
      </c>
      <c r="D458" s="4">
        <v>124</v>
      </c>
      <c r="E458" s="40">
        <v>351344.75</v>
      </c>
      <c r="F458" s="4">
        <f t="shared" si="7"/>
        <v>1365344.75</v>
      </c>
    </row>
    <row r="459" spans="1:6" ht="12.75">
      <c r="A459" s="30">
        <v>2623</v>
      </c>
      <c r="B459" s="39">
        <v>119</v>
      </c>
      <c r="C459" s="4">
        <v>948500</v>
      </c>
      <c r="D459" s="4">
        <v>100</v>
      </c>
      <c r="E459" s="40">
        <v>402524.25</v>
      </c>
      <c r="F459" s="4">
        <f t="shared" si="7"/>
        <v>1351024.25</v>
      </c>
    </row>
    <row r="460" spans="1:6" ht="12.75">
      <c r="A460" s="30">
        <v>2347</v>
      </c>
      <c r="B460" s="39">
        <v>131</v>
      </c>
      <c r="C460" s="4">
        <v>1103800</v>
      </c>
      <c r="D460" s="4">
        <v>128</v>
      </c>
      <c r="E460" s="40">
        <v>247156.25</v>
      </c>
      <c r="F460" s="4">
        <f t="shared" si="7"/>
        <v>1350956.25</v>
      </c>
    </row>
    <row r="461" spans="1:6" ht="12.75">
      <c r="A461" s="30">
        <v>2632</v>
      </c>
      <c r="B461" s="39">
        <v>131</v>
      </c>
      <c r="C461" s="4">
        <v>993500</v>
      </c>
      <c r="D461" s="4">
        <v>128</v>
      </c>
      <c r="E461" s="40">
        <v>356208.75</v>
      </c>
      <c r="F461" s="4">
        <f t="shared" si="7"/>
        <v>1349708.75</v>
      </c>
    </row>
    <row r="462" spans="1:6" ht="12.75">
      <c r="A462" s="30">
        <v>2455</v>
      </c>
      <c r="B462" s="39">
        <v>92</v>
      </c>
      <c r="C462" s="4">
        <v>782500</v>
      </c>
      <c r="D462" s="4">
        <v>90</v>
      </c>
      <c r="E462" s="40">
        <v>542178</v>
      </c>
      <c r="F462" s="4">
        <f t="shared" si="7"/>
        <v>1324678</v>
      </c>
    </row>
    <row r="463" spans="1:6" ht="12.75">
      <c r="A463" s="30">
        <v>2706</v>
      </c>
      <c r="B463" s="39">
        <v>116</v>
      </c>
      <c r="C463" s="4">
        <v>999500</v>
      </c>
      <c r="D463" s="4">
        <v>119</v>
      </c>
      <c r="E463" s="40">
        <v>323560.95</v>
      </c>
      <c r="F463" s="4">
        <f t="shared" si="7"/>
        <v>1323060.95</v>
      </c>
    </row>
    <row r="464" spans="1:6" ht="12.75">
      <c r="A464" s="30">
        <v>2798</v>
      </c>
      <c r="B464" s="39">
        <v>90</v>
      </c>
      <c r="C464" s="4">
        <v>849500</v>
      </c>
      <c r="D464" s="4">
        <v>85</v>
      </c>
      <c r="E464" s="40">
        <v>460896.75</v>
      </c>
      <c r="F464" s="4">
        <f t="shared" si="7"/>
        <v>1310396.75</v>
      </c>
    </row>
    <row r="465" spans="1:6" ht="12.75">
      <c r="A465" s="30">
        <v>2341</v>
      </c>
      <c r="B465" s="39">
        <v>127</v>
      </c>
      <c r="C465" s="4">
        <v>1009000</v>
      </c>
      <c r="D465" s="4">
        <v>128</v>
      </c>
      <c r="E465" s="40">
        <v>297550</v>
      </c>
      <c r="F465" s="4">
        <f t="shared" si="7"/>
        <v>1306550</v>
      </c>
    </row>
    <row r="466" spans="1:6" ht="12.75">
      <c r="A466" s="30">
        <v>2681</v>
      </c>
      <c r="B466" s="39">
        <v>105</v>
      </c>
      <c r="C466" s="4">
        <v>842000</v>
      </c>
      <c r="D466" s="4">
        <v>95</v>
      </c>
      <c r="E466" s="40">
        <v>450883.27</v>
      </c>
      <c r="F466" s="4">
        <f t="shared" si="7"/>
        <v>1292883.27</v>
      </c>
    </row>
    <row r="467" spans="1:6" ht="12.75">
      <c r="A467" s="30">
        <v>2425</v>
      </c>
      <c r="B467" s="39">
        <v>97</v>
      </c>
      <c r="C467" s="4">
        <v>856000</v>
      </c>
      <c r="D467" s="4">
        <v>99</v>
      </c>
      <c r="E467" s="40">
        <v>414697.25</v>
      </c>
      <c r="F467" s="4">
        <f t="shared" si="7"/>
        <v>1270697.25</v>
      </c>
    </row>
    <row r="468" spans="1:6" ht="12.75">
      <c r="A468" s="30">
        <v>2712</v>
      </c>
      <c r="B468" s="39">
        <v>119</v>
      </c>
      <c r="C468" s="4">
        <v>971500</v>
      </c>
      <c r="D468" s="4">
        <v>131</v>
      </c>
      <c r="E468" s="40">
        <v>281705.75</v>
      </c>
      <c r="F468" s="4">
        <f t="shared" si="7"/>
        <v>1253205.75</v>
      </c>
    </row>
    <row r="469" spans="1:6" ht="12.75">
      <c r="A469" s="30">
        <v>2660</v>
      </c>
      <c r="B469" s="39">
        <v>122</v>
      </c>
      <c r="C469" s="4">
        <v>947500</v>
      </c>
      <c r="D469" s="4">
        <v>128</v>
      </c>
      <c r="E469" s="40">
        <v>300013</v>
      </c>
      <c r="F469" s="4">
        <f t="shared" si="7"/>
        <v>1247513</v>
      </c>
    </row>
    <row r="470" spans="1:6" ht="12.75">
      <c r="A470" s="30">
        <v>2672</v>
      </c>
      <c r="B470" s="39">
        <v>118</v>
      </c>
      <c r="C470" s="4">
        <v>983000</v>
      </c>
      <c r="D470" s="4">
        <v>122</v>
      </c>
      <c r="E470" s="40">
        <v>255772</v>
      </c>
      <c r="F470" s="4">
        <f t="shared" si="7"/>
        <v>1238772</v>
      </c>
    </row>
    <row r="471" spans="1:6" ht="12.75">
      <c r="A471" s="30">
        <v>2738</v>
      </c>
      <c r="B471" s="39">
        <v>102</v>
      </c>
      <c r="C471" s="4">
        <v>872000</v>
      </c>
      <c r="D471" s="4">
        <v>97</v>
      </c>
      <c r="E471" s="40">
        <v>333329.25</v>
      </c>
      <c r="F471" s="4">
        <f t="shared" si="7"/>
        <v>1205329.25</v>
      </c>
    </row>
    <row r="472" spans="1:6" ht="12.75">
      <c r="A472" s="30">
        <v>2402</v>
      </c>
      <c r="B472" s="39">
        <v>120</v>
      </c>
      <c r="C472" s="4">
        <v>958000</v>
      </c>
      <c r="D472" s="4">
        <v>121</v>
      </c>
      <c r="E472" s="40">
        <v>235178.75</v>
      </c>
      <c r="F472" s="4">
        <f t="shared" si="7"/>
        <v>1193178.75</v>
      </c>
    </row>
    <row r="473" spans="1:6" ht="12.75">
      <c r="A473" s="30">
        <v>2462</v>
      </c>
      <c r="B473" s="39">
        <v>107</v>
      </c>
      <c r="C473" s="4">
        <v>846000</v>
      </c>
      <c r="D473" s="4">
        <v>97</v>
      </c>
      <c r="E473" s="40">
        <v>346961.75</v>
      </c>
      <c r="F473" s="4">
        <f t="shared" si="7"/>
        <v>1192961.75</v>
      </c>
    </row>
    <row r="474" spans="1:6" ht="12.75">
      <c r="A474" s="30">
        <v>2730</v>
      </c>
      <c r="B474" s="39">
        <v>116</v>
      </c>
      <c r="C474" s="4">
        <v>906000</v>
      </c>
      <c r="D474" s="4">
        <v>107</v>
      </c>
      <c r="E474" s="40">
        <v>283276.5</v>
      </c>
      <c r="F474" s="4">
        <f t="shared" si="7"/>
        <v>1189276.5</v>
      </c>
    </row>
    <row r="475" spans="1:6" ht="12.75">
      <c r="A475" s="30">
        <v>2729</v>
      </c>
      <c r="B475" s="39">
        <v>104</v>
      </c>
      <c r="C475" s="4">
        <v>845888</v>
      </c>
      <c r="D475" s="4">
        <v>109</v>
      </c>
      <c r="E475" s="40">
        <v>325227</v>
      </c>
      <c r="F475" s="4">
        <f t="shared" si="7"/>
        <v>1171115</v>
      </c>
    </row>
    <row r="476" spans="1:6" ht="12.75">
      <c r="A476" s="30">
        <v>2157</v>
      </c>
      <c r="B476" s="39">
        <v>70</v>
      </c>
      <c r="C476" s="4">
        <v>580500</v>
      </c>
      <c r="D476" s="4">
        <v>45</v>
      </c>
      <c r="E476" s="40">
        <v>535144.35</v>
      </c>
      <c r="F476" s="4">
        <f t="shared" si="7"/>
        <v>1115644.35</v>
      </c>
    </row>
    <row r="477" spans="1:6" ht="12.75">
      <c r="A477" s="30">
        <v>2655</v>
      </c>
      <c r="B477" s="39">
        <v>98</v>
      </c>
      <c r="C477" s="4">
        <v>798000</v>
      </c>
      <c r="D477" s="4">
        <v>94</v>
      </c>
      <c r="E477" s="40">
        <v>314792.42</v>
      </c>
      <c r="F477" s="4">
        <f t="shared" si="7"/>
        <v>1112792.42</v>
      </c>
    </row>
    <row r="478" spans="1:6" ht="12.75">
      <c r="A478" s="30">
        <v>2439</v>
      </c>
      <c r="B478" s="39">
        <v>82</v>
      </c>
      <c r="C478" s="4">
        <v>660500</v>
      </c>
      <c r="D478" s="4">
        <v>75</v>
      </c>
      <c r="E478" s="40">
        <v>430940.75</v>
      </c>
      <c r="F478" s="4">
        <f t="shared" si="7"/>
        <v>1091440.75</v>
      </c>
    </row>
    <row r="479" spans="1:6" ht="12.75">
      <c r="A479" s="30">
        <v>2381</v>
      </c>
      <c r="B479" s="39">
        <v>106</v>
      </c>
      <c r="C479" s="4">
        <v>832000</v>
      </c>
      <c r="D479" s="4">
        <v>104</v>
      </c>
      <c r="E479" s="40">
        <v>241850.5</v>
      </c>
      <c r="F479" s="4">
        <f t="shared" si="7"/>
        <v>1073850.5</v>
      </c>
    </row>
    <row r="480" spans="1:6" ht="12.75">
      <c r="A480" s="30">
        <v>2849</v>
      </c>
      <c r="B480" s="39">
        <v>84</v>
      </c>
      <c r="C480" s="4">
        <v>681500</v>
      </c>
      <c r="D480" s="4">
        <v>93</v>
      </c>
      <c r="E480" s="40">
        <v>386553</v>
      </c>
      <c r="F480" s="4">
        <f t="shared" si="7"/>
        <v>1068053</v>
      </c>
    </row>
    <row r="481" spans="1:6" ht="12.75">
      <c r="A481" s="30">
        <v>2055</v>
      </c>
      <c r="B481" s="39">
        <v>14</v>
      </c>
      <c r="C481" s="4">
        <v>126000</v>
      </c>
      <c r="D481" s="4">
        <v>78</v>
      </c>
      <c r="E481" s="40">
        <v>875388.95</v>
      </c>
      <c r="F481" s="4">
        <f t="shared" si="7"/>
        <v>1001388.95</v>
      </c>
    </row>
    <row r="482" spans="1:6" ht="12.75">
      <c r="A482" s="30">
        <v>2083</v>
      </c>
      <c r="B482" s="39">
        <v>66</v>
      </c>
      <c r="C482" s="4">
        <v>546000</v>
      </c>
      <c r="D482" s="4">
        <v>53</v>
      </c>
      <c r="E482" s="40">
        <v>450206.65</v>
      </c>
      <c r="F482" s="4">
        <f t="shared" si="7"/>
        <v>996206.65</v>
      </c>
    </row>
    <row r="483" spans="1:6" ht="12.75">
      <c r="A483" s="30">
        <v>2869</v>
      </c>
      <c r="B483" s="39">
        <v>94</v>
      </c>
      <c r="C483" s="4">
        <v>804000</v>
      </c>
      <c r="D483" s="4">
        <v>92</v>
      </c>
      <c r="E483" s="40">
        <v>190309.25</v>
      </c>
      <c r="F483" s="4">
        <f t="shared" si="7"/>
        <v>994309.25</v>
      </c>
    </row>
    <row r="484" spans="1:6" ht="12.75">
      <c r="A484" s="30">
        <v>2404</v>
      </c>
      <c r="B484" s="39">
        <v>88</v>
      </c>
      <c r="C484" s="4">
        <v>765500</v>
      </c>
      <c r="D484" s="4">
        <v>98</v>
      </c>
      <c r="E484" s="40">
        <v>221794.25</v>
      </c>
      <c r="F484" s="4">
        <f t="shared" si="7"/>
        <v>987294.25</v>
      </c>
    </row>
    <row r="485" spans="1:6" ht="12.75">
      <c r="A485" s="30">
        <v>2675</v>
      </c>
      <c r="B485" s="39">
        <v>90</v>
      </c>
      <c r="C485" s="4">
        <v>775000</v>
      </c>
      <c r="D485" s="4">
        <v>87</v>
      </c>
      <c r="E485" s="40">
        <v>205108.5</v>
      </c>
      <c r="F485" s="4">
        <f t="shared" si="7"/>
        <v>980108.5</v>
      </c>
    </row>
    <row r="486" spans="1:6" ht="12.75">
      <c r="A486" s="30">
        <v>2105</v>
      </c>
      <c r="B486" s="39">
        <v>73</v>
      </c>
      <c r="C486" s="4">
        <v>570500</v>
      </c>
      <c r="D486" s="4">
        <v>40</v>
      </c>
      <c r="E486" s="40">
        <v>407719.89</v>
      </c>
      <c r="F486" s="4">
        <f t="shared" si="7"/>
        <v>978219.89</v>
      </c>
    </row>
    <row r="487" spans="1:6" ht="12.75">
      <c r="A487" s="30">
        <v>2371</v>
      </c>
      <c r="B487" s="39">
        <v>92</v>
      </c>
      <c r="C487" s="4">
        <v>795674</v>
      </c>
      <c r="D487" s="4">
        <v>101</v>
      </c>
      <c r="E487" s="40">
        <v>152429.25</v>
      </c>
      <c r="F487" s="4">
        <f t="shared" si="7"/>
        <v>948103.25</v>
      </c>
    </row>
    <row r="488" spans="1:6" ht="12.75">
      <c r="A488" s="30">
        <v>2338</v>
      </c>
      <c r="B488" s="39">
        <v>86</v>
      </c>
      <c r="C488" s="4">
        <v>706500</v>
      </c>
      <c r="D488" s="4">
        <v>92</v>
      </c>
      <c r="E488" s="40">
        <v>227105.5</v>
      </c>
      <c r="F488" s="4">
        <f t="shared" si="7"/>
        <v>933605.5</v>
      </c>
    </row>
    <row r="489" spans="1:6" ht="12.75">
      <c r="A489" s="30">
        <v>2312</v>
      </c>
      <c r="B489" s="39">
        <v>69</v>
      </c>
      <c r="C489" s="4">
        <v>569500</v>
      </c>
      <c r="D489" s="4">
        <v>72</v>
      </c>
      <c r="E489" s="40">
        <v>339134.25</v>
      </c>
      <c r="F489" s="4">
        <f t="shared" si="7"/>
        <v>908634.25</v>
      </c>
    </row>
    <row r="490" spans="1:6" ht="12.75">
      <c r="A490" s="30">
        <v>2538</v>
      </c>
      <c r="B490" s="39">
        <v>50</v>
      </c>
      <c r="C490" s="4">
        <v>517000</v>
      </c>
      <c r="D490" s="4">
        <v>59</v>
      </c>
      <c r="E490" s="40">
        <v>390097</v>
      </c>
      <c r="F490" s="4">
        <f t="shared" si="7"/>
        <v>907097</v>
      </c>
    </row>
    <row r="491" spans="1:6" ht="12.75">
      <c r="A491" s="30">
        <v>2737</v>
      </c>
      <c r="B491" s="39">
        <v>64</v>
      </c>
      <c r="C491" s="4">
        <v>672000</v>
      </c>
      <c r="D491" s="4">
        <v>61</v>
      </c>
      <c r="E491" s="40">
        <v>225250</v>
      </c>
      <c r="F491" s="4">
        <f t="shared" si="7"/>
        <v>897250</v>
      </c>
    </row>
    <row r="492" spans="1:6" ht="12.75">
      <c r="A492" s="30">
        <v>2658</v>
      </c>
      <c r="B492" s="39">
        <v>84</v>
      </c>
      <c r="C492" s="4">
        <v>657000</v>
      </c>
      <c r="D492" s="4">
        <v>97</v>
      </c>
      <c r="E492" s="40">
        <v>229931.25</v>
      </c>
      <c r="F492" s="4">
        <f t="shared" si="7"/>
        <v>886931.25</v>
      </c>
    </row>
    <row r="493" spans="1:6" ht="12.75">
      <c r="A493" s="30">
        <v>2732</v>
      </c>
      <c r="B493" s="39">
        <v>82</v>
      </c>
      <c r="C493" s="4">
        <v>633000</v>
      </c>
      <c r="D493" s="4">
        <v>77</v>
      </c>
      <c r="E493" s="40">
        <v>249309.67</v>
      </c>
      <c r="F493" s="4">
        <f t="shared" si="7"/>
        <v>882309.67</v>
      </c>
    </row>
    <row r="494" spans="1:6" ht="12.75">
      <c r="A494" s="30">
        <v>2823</v>
      </c>
      <c r="B494" s="39">
        <v>91</v>
      </c>
      <c r="C494" s="4">
        <v>757500</v>
      </c>
      <c r="D494" s="4">
        <v>82</v>
      </c>
      <c r="E494" s="40">
        <v>124087.5</v>
      </c>
      <c r="F494" s="4">
        <f t="shared" si="7"/>
        <v>881587.5</v>
      </c>
    </row>
    <row r="495" spans="1:6" ht="12.75">
      <c r="A495" s="30">
        <v>2715</v>
      </c>
      <c r="B495" s="39">
        <v>93</v>
      </c>
      <c r="C495" s="4">
        <v>720500</v>
      </c>
      <c r="D495" s="4">
        <v>92</v>
      </c>
      <c r="E495" s="40">
        <v>159901.5</v>
      </c>
      <c r="F495" s="4">
        <f t="shared" si="7"/>
        <v>880401.5</v>
      </c>
    </row>
    <row r="496" spans="1:6" ht="12.75">
      <c r="A496" s="30">
        <v>2302</v>
      </c>
      <c r="B496" s="39">
        <v>64</v>
      </c>
      <c r="C496" s="4">
        <v>510000</v>
      </c>
      <c r="D496" s="4">
        <v>42</v>
      </c>
      <c r="E496" s="40">
        <v>359978.49</v>
      </c>
      <c r="F496" s="4">
        <f t="shared" si="7"/>
        <v>869978.49</v>
      </c>
    </row>
    <row r="497" spans="1:6" ht="12.75">
      <c r="A497" s="30">
        <v>2716</v>
      </c>
      <c r="B497" s="39">
        <v>77</v>
      </c>
      <c r="C497" s="4">
        <v>671000</v>
      </c>
      <c r="D497" s="4">
        <v>75</v>
      </c>
      <c r="E497" s="40">
        <v>188470</v>
      </c>
      <c r="F497" s="4">
        <f t="shared" si="7"/>
        <v>859470</v>
      </c>
    </row>
    <row r="498" spans="1:6" ht="12.75">
      <c r="A498" s="30">
        <v>2656</v>
      </c>
      <c r="B498" s="39">
        <v>84</v>
      </c>
      <c r="C498" s="4">
        <v>674318</v>
      </c>
      <c r="D498" s="4">
        <v>88</v>
      </c>
      <c r="E498" s="40">
        <v>170683.9</v>
      </c>
      <c r="F498" s="4">
        <f t="shared" si="7"/>
        <v>845001.9</v>
      </c>
    </row>
    <row r="499" spans="1:6" ht="12.75">
      <c r="A499" s="30">
        <v>2843</v>
      </c>
      <c r="B499" s="39">
        <v>86</v>
      </c>
      <c r="C499" s="4">
        <v>706000</v>
      </c>
      <c r="D499" s="4">
        <v>91</v>
      </c>
      <c r="E499" s="40">
        <v>137795.25</v>
      </c>
      <c r="F499" s="4">
        <f t="shared" si="7"/>
        <v>843795.25</v>
      </c>
    </row>
    <row r="500" spans="1:6" ht="12.75">
      <c r="A500" s="30">
        <v>2382</v>
      </c>
      <c r="B500" s="39">
        <v>83</v>
      </c>
      <c r="C500" s="4">
        <v>663500</v>
      </c>
      <c r="D500" s="4">
        <v>84</v>
      </c>
      <c r="E500" s="40">
        <v>176172.5</v>
      </c>
      <c r="F500" s="4">
        <f t="shared" si="7"/>
        <v>839672.5</v>
      </c>
    </row>
    <row r="501" spans="1:6" ht="12.75">
      <c r="A501" s="30">
        <v>2556</v>
      </c>
      <c r="B501" s="39">
        <v>8</v>
      </c>
      <c r="C501" s="4">
        <v>83500</v>
      </c>
      <c r="D501" s="4">
        <v>65</v>
      </c>
      <c r="E501" s="40">
        <v>706888.05</v>
      </c>
      <c r="F501" s="4">
        <f t="shared" si="7"/>
        <v>790388.05</v>
      </c>
    </row>
    <row r="502" spans="1:6" ht="12.75">
      <c r="A502" s="30">
        <v>2569</v>
      </c>
      <c r="B502" s="39">
        <v>46</v>
      </c>
      <c r="C502" s="4">
        <v>360500</v>
      </c>
      <c r="D502" s="4">
        <v>50</v>
      </c>
      <c r="E502" s="40">
        <v>414190.8</v>
      </c>
      <c r="F502" s="4">
        <f t="shared" si="7"/>
        <v>774690.8</v>
      </c>
    </row>
    <row r="503" spans="1:6" ht="12.75">
      <c r="A503" s="30">
        <v>2702</v>
      </c>
      <c r="B503" s="39">
        <v>75</v>
      </c>
      <c r="C503" s="4">
        <v>636000</v>
      </c>
      <c r="D503" s="4">
        <v>84</v>
      </c>
      <c r="E503" s="40">
        <v>131021</v>
      </c>
      <c r="F503" s="4">
        <f t="shared" si="7"/>
        <v>767021</v>
      </c>
    </row>
    <row r="504" spans="1:6" ht="12.75">
      <c r="A504" s="30">
        <v>2345</v>
      </c>
      <c r="B504" s="39">
        <v>67</v>
      </c>
      <c r="C504" s="4">
        <v>521000</v>
      </c>
      <c r="D504" s="4">
        <v>60</v>
      </c>
      <c r="E504" s="40">
        <v>233927.5</v>
      </c>
      <c r="F504" s="4">
        <f t="shared" si="7"/>
        <v>754927.5</v>
      </c>
    </row>
    <row r="505" spans="1:6" ht="12.75">
      <c r="A505" s="30">
        <v>2865</v>
      </c>
      <c r="B505" s="39">
        <v>70</v>
      </c>
      <c r="C505" s="4">
        <v>576000</v>
      </c>
      <c r="D505" s="4">
        <v>63</v>
      </c>
      <c r="E505" s="40">
        <v>173537.5</v>
      </c>
      <c r="F505" s="4">
        <f t="shared" si="7"/>
        <v>749537.5</v>
      </c>
    </row>
    <row r="506" spans="1:6" ht="12.75">
      <c r="A506" s="30">
        <v>2707</v>
      </c>
      <c r="B506" s="39">
        <v>71</v>
      </c>
      <c r="C506" s="4">
        <v>560000</v>
      </c>
      <c r="D506" s="4">
        <v>63</v>
      </c>
      <c r="E506" s="40">
        <v>178831.75</v>
      </c>
      <c r="F506" s="4">
        <f t="shared" si="7"/>
        <v>738831.75</v>
      </c>
    </row>
    <row r="507" spans="1:6" ht="12.75">
      <c r="A507" s="30">
        <v>2557</v>
      </c>
      <c r="B507" s="39">
        <v>34</v>
      </c>
      <c r="C507" s="4">
        <v>262000</v>
      </c>
      <c r="D507" s="4">
        <v>62</v>
      </c>
      <c r="E507" s="40">
        <v>470559.5</v>
      </c>
      <c r="F507" s="4">
        <f t="shared" si="7"/>
        <v>732559.5</v>
      </c>
    </row>
    <row r="508" spans="1:6" ht="12.75">
      <c r="A508" s="30">
        <v>2369</v>
      </c>
      <c r="B508" s="39">
        <v>81</v>
      </c>
      <c r="C508" s="4">
        <v>622500</v>
      </c>
      <c r="D508" s="4">
        <v>82</v>
      </c>
      <c r="E508" s="40">
        <v>107584.75</v>
      </c>
      <c r="F508" s="4">
        <f t="shared" si="7"/>
        <v>730084.75</v>
      </c>
    </row>
    <row r="509" spans="1:6" ht="12.75">
      <c r="A509" s="30">
        <v>2844</v>
      </c>
      <c r="B509" s="39">
        <v>76</v>
      </c>
      <c r="C509" s="4">
        <v>589500</v>
      </c>
      <c r="D509" s="4">
        <v>76</v>
      </c>
      <c r="E509" s="40">
        <v>138557.5</v>
      </c>
      <c r="F509" s="4">
        <f t="shared" si="7"/>
        <v>728057.5</v>
      </c>
    </row>
    <row r="510" spans="1:6" ht="12.75">
      <c r="A510" s="30">
        <v>2864</v>
      </c>
      <c r="B510" s="39">
        <v>62</v>
      </c>
      <c r="C510" s="4">
        <v>524000</v>
      </c>
      <c r="D510" s="4">
        <v>54</v>
      </c>
      <c r="E510" s="40">
        <v>192356.25</v>
      </c>
      <c r="F510" s="4">
        <f t="shared" si="7"/>
        <v>716356.25</v>
      </c>
    </row>
    <row r="511" spans="1:6" ht="12.75">
      <c r="A511" s="30">
        <v>2659</v>
      </c>
      <c r="B511" s="39">
        <v>68</v>
      </c>
      <c r="C511" s="4">
        <v>548500</v>
      </c>
      <c r="D511" s="4">
        <v>64</v>
      </c>
      <c r="E511" s="40">
        <v>156745.25</v>
      </c>
      <c r="F511" s="4">
        <f t="shared" si="7"/>
        <v>705245.25</v>
      </c>
    </row>
    <row r="512" spans="1:6" ht="12.75">
      <c r="A512" s="30">
        <v>2466</v>
      </c>
      <c r="B512" s="39">
        <v>44</v>
      </c>
      <c r="C512" s="4">
        <v>360500</v>
      </c>
      <c r="D512" s="4">
        <v>53</v>
      </c>
      <c r="E512" s="40">
        <v>324731.5</v>
      </c>
      <c r="F512" s="4">
        <f t="shared" si="7"/>
        <v>685231.5</v>
      </c>
    </row>
    <row r="513" spans="1:6" ht="12.75">
      <c r="A513" s="30">
        <v>2703</v>
      </c>
      <c r="B513" s="39">
        <v>59</v>
      </c>
      <c r="C513" s="4">
        <v>493500</v>
      </c>
      <c r="D513" s="4">
        <v>44</v>
      </c>
      <c r="E513" s="40">
        <v>149964</v>
      </c>
      <c r="F513" s="4">
        <f t="shared" si="7"/>
        <v>643464</v>
      </c>
    </row>
    <row r="514" spans="1:6" ht="12.75">
      <c r="A514" s="30">
        <v>2353</v>
      </c>
      <c r="B514" s="39">
        <v>54</v>
      </c>
      <c r="C514" s="4">
        <v>416000</v>
      </c>
      <c r="D514" s="4">
        <v>58</v>
      </c>
      <c r="E514" s="40">
        <v>225692.5</v>
      </c>
      <c r="F514" s="4">
        <f aca="true" t="shared" si="8" ref="F514:F577">SUM(C514,E514)</f>
        <v>641692.5</v>
      </c>
    </row>
    <row r="515" spans="1:6" ht="12.75">
      <c r="A515" s="30">
        <v>2311</v>
      </c>
      <c r="B515" s="39">
        <v>47</v>
      </c>
      <c r="C515" s="4">
        <v>416000</v>
      </c>
      <c r="D515" s="4">
        <v>46</v>
      </c>
      <c r="E515" s="40">
        <v>218106.75</v>
      </c>
      <c r="F515" s="4">
        <f t="shared" si="8"/>
        <v>634106.75</v>
      </c>
    </row>
    <row r="516" spans="1:6" ht="12.75">
      <c r="A516" s="30">
        <v>2839</v>
      </c>
      <c r="B516" s="39">
        <v>68</v>
      </c>
      <c r="C516" s="4">
        <v>592500</v>
      </c>
      <c r="D516" s="4">
        <v>64</v>
      </c>
      <c r="E516" s="40">
        <v>41430</v>
      </c>
      <c r="F516" s="4">
        <f t="shared" si="8"/>
        <v>633930</v>
      </c>
    </row>
    <row r="517" spans="1:6" ht="12.75">
      <c r="A517" s="30">
        <v>2875</v>
      </c>
      <c r="B517" s="39">
        <v>67</v>
      </c>
      <c r="C517" s="4">
        <v>521146</v>
      </c>
      <c r="D517" s="4">
        <v>58</v>
      </c>
      <c r="E517" s="40">
        <v>112617.22</v>
      </c>
      <c r="F517" s="4">
        <f t="shared" si="8"/>
        <v>633763.22</v>
      </c>
    </row>
    <row r="518" spans="1:6" ht="12.75">
      <c r="A518" s="30">
        <v>2421</v>
      </c>
      <c r="B518" s="39">
        <v>45</v>
      </c>
      <c r="C518" s="4">
        <v>377000</v>
      </c>
      <c r="D518" s="4">
        <v>48</v>
      </c>
      <c r="E518" s="40">
        <v>254612.25</v>
      </c>
      <c r="F518" s="4">
        <f t="shared" si="8"/>
        <v>631612.25</v>
      </c>
    </row>
    <row r="519" spans="1:6" ht="12.75">
      <c r="A519" s="30">
        <v>2395</v>
      </c>
      <c r="B519" s="39">
        <v>66</v>
      </c>
      <c r="C519" s="4">
        <v>521000</v>
      </c>
      <c r="D519" s="4">
        <v>66</v>
      </c>
      <c r="E519" s="40">
        <v>96173.25</v>
      </c>
      <c r="F519" s="4">
        <f t="shared" si="8"/>
        <v>617173.25</v>
      </c>
    </row>
    <row r="520" spans="1:6" ht="12.75">
      <c r="A520" s="30">
        <v>2717</v>
      </c>
      <c r="B520" s="39">
        <v>59</v>
      </c>
      <c r="C520" s="4">
        <v>462000</v>
      </c>
      <c r="D520" s="4">
        <v>60</v>
      </c>
      <c r="E520" s="40">
        <v>146434</v>
      </c>
      <c r="F520" s="4">
        <f t="shared" si="8"/>
        <v>608434</v>
      </c>
    </row>
    <row r="521" spans="1:6" ht="12.75">
      <c r="A521" s="30">
        <v>2396</v>
      </c>
      <c r="B521" s="39">
        <v>68</v>
      </c>
      <c r="C521" s="4">
        <v>518000</v>
      </c>
      <c r="D521" s="4">
        <v>69</v>
      </c>
      <c r="E521" s="40">
        <v>89125.75</v>
      </c>
      <c r="F521" s="4">
        <f t="shared" si="8"/>
        <v>607125.75</v>
      </c>
    </row>
    <row r="522" spans="1:6" ht="12.75">
      <c r="A522" s="30">
        <v>2406</v>
      </c>
      <c r="B522" s="39">
        <v>62</v>
      </c>
      <c r="C522" s="4">
        <v>518000</v>
      </c>
      <c r="D522" s="4">
        <v>67</v>
      </c>
      <c r="E522" s="40">
        <v>84737</v>
      </c>
      <c r="F522" s="4">
        <f t="shared" si="8"/>
        <v>602737</v>
      </c>
    </row>
    <row r="523" spans="1:6" ht="12.75">
      <c r="A523" s="30">
        <v>2545</v>
      </c>
      <c r="B523" s="39">
        <v>43</v>
      </c>
      <c r="C523" s="4">
        <v>370000</v>
      </c>
      <c r="D523" s="4">
        <v>53</v>
      </c>
      <c r="E523" s="40">
        <v>212923.75</v>
      </c>
      <c r="F523" s="4">
        <f t="shared" si="8"/>
        <v>582923.75</v>
      </c>
    </row>
    <row r="524" spans="1:6" ht="12.75">
      <c r="A524" s="30">
        <v>2403</v>
      </c>
      <c r="B524" s="39">
        <v>61</v>
      </c>
      <c r="C524" s="4">
        <v>476000</v>
      </c>
      <c r="D524" s="4">
        <v>55</v>
      </c>
      <c r="E524" s="40">
        <v>101607.1</v>
      </c>
      <c r="F524" s="4">
        <f t="shared" si="8"/>
        <v>577607.1</v>
      </c>
    </row>
    <row r="525" spans="1:6" ht="12.75">
      <c r="A525" s="30">
        <v>2084</v>
      </c>
      <c r="B525" s="39">
        <v>65</v>
      </c>
      <c r="C525" s="4">
        <v>507000</v>
      </c>
      <c r="D525" s="4">
        <v>7</v>
      </c>
      <c r="E525" s="40">
        <v>45891.5</v>
      </c>
      <c r="F525" s="4">
        <f t="shared" si="8"/>
        <v>552891.5</v>
      </c>
    </row>
    <row r="526" spans="1:6" ht="12.75">
      <c r="A526" s="30">
        <v>2793</v>
      </c>
      <c r="B526" s="39">
        <v>53</v>
      </c>
      <c r="C526" s="4">
        <v>381000</v>
      </c>
      <c r="D526" s="4">
        <v>70</v>
      </c>
      <c r="E526" s="40">
        <v>164092.5</v>
      </c>
      <c r="F526" s="4">
        <f t="shared" si="8"/>
        <v>545092.5</v>
      </c>
    </row>
    <row r="527" spans="1:6" ht="12.75">
      <c r="A527" s="30">
        <v>2399</v>
      </c>
      <c r="B527" s="39">
        <v>53</v>
      </c>
      <c r="C527" s="4">
        <v>414500</v>
      </c>
      <c r="D527" s="4">
        <v>51</v>
      </c>
      <c r="E527" s="40">
        <v>113862.5</v>
      </c>
      <c r="F527" s="4">
        <f t="shared" si="8"/>
        <v>528362.5</v>
      </c>
    </row>
    <row r="528" spans="1:6" ht="12.75">
      <c r="A528" s="30">
        <v>2476</v>
      </c>
      <c r="B528" s="39">
        <v>44</v>
      </c>
      <c r="C528" s="4">
        <v>362000</v>
      </c>
      <c r="D528" s="4">
        <v>40</v>
      </c>
      <c r="E528" s="40">
        <v>155700.55</v>
      </c>
      <c r="F528" s="4">
        <f t="shared" si="8"/>
        <v>517700.55</v>
      </c>
    </row>
    <row r="529" spans="1:6" ht="12.75">
      <c r="A529" s="30">
        <v>2559</v>
      </c>
      <c r="B529" s="39">
        <v>29</v>
      </c>
      <c r="C529" s="4">
        <v>246500</v>
      </c>
      <c r="D529" s="4">
        <v>25</v>
      </c>
      <c r="E529" s="40">
        <v>268654.95</v>
      </c>
      <c r="F529" s="4">
        <f t="shared" si="8"/>
        <v>515154.95</v>
      </c>
    </row>
    <row r="530" spans="1:6" ht="12.75">
      <c r="A530" s="30">
        <v>2806</v>
      </c>
      <c r="B530" s="39">
        <v>47</v>
      </c>
      <c r="C530" s="4">
        <v>374000</v>
      </c>
      <c r="D530" s="4">
        <v>48</v>
      </c>
      <c r="E530" s="40">
        <v>129540.5</v>
      </c>
      <c r="F530" s="4">
        <f t="shared" si="8"/>
        <v>503540.5</v>
      </c>
    </row>
    <row r="531" spans="1:6" ht="12.75">
      <c r="A531" s="30">
        <v>2359</v>
      </c>
      <c r="B531" s="39">
        <v>51</v>
      </c>
      <c r="C531" s="4">
        <v>402000</v>
      </c>
      <c r="D531" s="4">
        <v>58</v>
      </c>
      <c r="E531" s="40">
        <v>85121.25</v>
      </c>
      <c r="F531" s="4">
        <f t="shared" si="8"/>
        <v>487121.25</v>
      </c>
    </row>
    <row r="532" spans="1:6" ht="12.75">
      <c r="A532" s="30">
        <v>2873</v>
      </c>
      <c r="B532" s="39">
        <v>48</v>
      </c>
      <c r="C532" s="4">
        <v>410750</v>
      </c>
      <c r="D532" s="4">
        <v>43</v>
      </c>
      <c r="E532" s="40">
        <v>75310.5</v>
      </c>
      <c r="F532" s="4">
        <f t="shared" si="8"/>
        <v>486060.5</v>
      </c>
    </row>
    <row r="533" spans="1:6" ht="12.75">
      <c r="A533" s="30">
        <v>2104</v>
      </c>
      <c r="B533" s="39">
        <v>50</v>
      </c>
      <c r="C533" s="4">
        <v>405500</v>
      </c>
      <c r="D533" s="4">
        <v>8</v>
      </c>
      <c r="E533" s="40">
        <v>70903.25</v>
      </c>
      <c r="F533" s="4">
        <f t="shared" si="8"/>
        <v>476403.25</v>
      </c>
    </row>
    <row r="534" spans="1:6" ht="12.75">
      <c r="A534" s="30">
        <v>2490</v>
      </c>
      <c r="B534" s="39">
        <v>29</v>
      </c>
      <c r="C534" s="4">
        <v>255000</v>
      </c>
      <c r="D534" s="4">
        <v>25</v>
      </c>
      <c r="E534" s="40">
        <v>208972.25</v>
      </c>
      <c r="F534" s="4">
        <f t="shared" si="8"/>
        <v>463972.25</v>
      </c>
    </row>
    <row r="535" spans="1:6" ht="12.75">
      <c r="A535" s="30">
        <v>2355</v>
      </c>
      <c r="B535" s="39">
        <v>40</v>
      </c>
      <c r="C535" s="4">
        <v>366500</v>
      </c>
      <c r="D535" s="4">
        <v>39</v>
      </c>
      <c r="E535" s="40">
        <v>90393.5</v>
      </c>
      <c r="F535" s="4">
        <f t="shared" si="8"/>
        <v>456893.5</v>
      </c>
    </row>
    <row r="536" spans="1:6" ht="12.75">
      <c r="A536" s="30">
        <v>2426</v>
      </c>
      <c r="B536" s="39">
        <v>36</v>
      </c>
      <c r="C536" s="4">
        <v>311000</v>
      </c>
      <c r="D536" s="4">
        <v>34</v>
      </c>
      <c r="E536" s="40">
        <v>141914.25</v>
      </c>
      <c r="F536" s="4">
        <f t="shared" si="8"/>
        <v>452914.25</v>
      </c>
    </row>
    <row r="537" spans="1:6" ht="12.75">
      <c r="A537" s="30">
        <v>2733</v>
      </c>
      <c r="B537" s="39">
        <v>42</v>
      </c>
      <c r="C537" s="4">
        <v>349000</v>
      </c>
      <c r="D537" s="4">
        <v>44</v>
      </c>
      <c r="E537" s="40">
        <v>102072.75</v>
      </c>
      <c r="F537" s="4">
        <f t="shared" si="8"/>
        <v>451072.75</v>
      </c>
    </row>
    <row r="538" spans="1:6" ht="12.75">
      <c r="A538" s="30">
        <v>2361</v>
      </c>
      <c r="B538" s="39">
        <v>52</v>
      </c>
      <c r="C538" s="4">
        <v>378000</v>
      </c>
      <c r="D538" s="4">
        <v>50</v>
      </c>
      <c r="E538" s="40">
        <v>68472.25</v>
      </c>
      <c r="F538" s="4">
        <f t="shared" si="8"/>
        <v>446472.25</v>
      </c>
    </row>
    <row r="539" spans="1:6" ht="12.75">
      <c r="A539" s="30">
        <v>2584</v>
      </c>
      <c r="B539" s="39">
        <v>33</v>
      </c>
      <c r="C539" s="4">
        <v>347500</v>
      </c>
      <c r="D539" s="4">
        <v>29</v>
      </c>
      <c r="E539" s="40">
        <v>94408.75</v>
      </c>
      <c r="F539" s="4">
        <f t="shared" si="8"/>
        <v>441908.75</v>
      </c>
    </row>
    <row r="540" spans="1:6" ht="12.75">
      <c r="A540" s="30">
        <v>2631</v>
      </c>
      <c r="B540" s="39">
        <v>44</v>
      </c>
      <c r="C540" s="4">
        <v>356000</v>
      </c>
      <c r="D540" s="4">
        <v>40</v>
      </c>
      <c r="E540" s="40">
        <v>85251.25</v>
      </c>
      <c r="F540" s="4">
        <f t="shared" si="8"/>
        <v>441251.25</v>
      </c>
    </row>
    <row r="541" spans="1:6" ht="12.75">
      <c r="A541" s="30">
        <v>2828</v>
      </c>
      <c r="B541" s="39">
        <v>49</v>
      </c>
      <c r="C541" s="4">
        <v>389000</v>
      </c>
      <c r="D541" s="4">
        <v>44</v>
      </c>
      <c r="E541" s="40">
        <v>43490.5</v>
      </c>
      <c r="F541" s="4">
        <f t="shared" si="8"/>
        <v>432490.5</v>
      </c>
    </row>
    <row r="542" spans="1:6" ht="12.75">
      <c r="A542" s="30">
        <v>2344</v>
      </c>
      <c r="B542" s="39">
        <v>43</v>
      </c>
      <c r="C542" s="4">
        <v>322000</v>
      </c>
      <c r="D542" s="4">
        <v>30</v>
      </c>
      <c r="E542" s="40">
        <v>103163</v>
      </c>
      <c r="F542" s="4">
        <f t="shared" si="8"/>
        <v>425163</v>
      </c>
    </row>
    <row r="543" spans="1:6" ht="12.75">
      <c r="A543" s="30">
        <v>2842</v>
      </c>
      <c r="B543" s="39">
        <v>43</v>
      </c>
      <c r="C543" s="4">
        <v>338000</v>
      </c>
      <c r="D543" s="4">
        <v>42</v>
      </c>
      <c r="E543" s="40">
        <v>71961</v>
      </c>
      <c r="F543" s="4">
        <f t="shared" si="8"/>
        <v>409961</v>
      </c>
    </row>
    <row r="544" spans="1:6" ht="12.75">
      <c r="A544" s="30">
        <v>2172</v>
      </c>
      <c r="B544" s="39">
        <v>25</v>
      </c>
      <c r="C544" s="4">
        <v>196000</v>
      </c>
      <c r="D544" s="4">
        <v>19</v>
      </c>
      <c r="E544" s="40">
        <v>210015.75</v>
      </c>
      <c r="F544" s="4">
        <f t="shared" si="8"/>
        <v>406015.75</v>
      </c>
    </row>
    <row r="545" spans="1:6" ht="12.75">
      <c r="A545" s="30">
        <v>2568</v>
      </c>
      <c r="B545" s="39">
        <v>16</v>
      </c>
      <c r="C545" s="4">
        <v>146000</v>
      </c>
      <c r="D545" s="4">
        <v>29</v>
      </c>
      <c r="E545" s="40">
        <v>259890.2</v>
      </c>
      <c r="F545" s="4">
        <f t="shared" si="8"/>
        <v>405890.2</v>
      </c>
    </row>
    <row r="546" spans="1:6" ht="12.75">
      <c r="A546" s="30">
        <v>2868</v>
      </c>
      <c r="B546" s="39">
        <v>40</v>
      </c>
      <c r="C546" s="4">
        <v>329000</v>
      </c>
      <c r="D546" s="4">
        <v>39</v>
      </c>
      <c r="E546" s="40">
        <v>68908</v>
      </c>
      <c r="F546" s="4">
        <f t="shared" si="8"/>
        <v>397908</v>
      </c>
    </row>
    <row r="547" spans="1:6" ht="12.75">
      <c r="A547" s="30">
        <v>2807</v>
      </c>
      <c r="B547" s="39">
        <v>38</v>
      </c>
      <c r="C547" s="4">
        <v>328000</v>
      </c>
      <c r="D547" s="4">
        <v>44</v>
      </c>
      <c r="E547" s="40">
        <v>49111</v>
      </c>
      <c r="F547" s="4">
        <f t="shared" si="8"/>
        <v>377111</v>
      </c>
    </row>
    <row r="548" spans="1:6" ht="12.75">
      <c r="A548" s="30">
        <v>2668</v>
      </c>
      <c r="B548" s="39">
        <v>41</v>
      </c>
      <c r="C548" s="4">
        <v>318620</v>
      </c>
      <c r="D548" s="4">
        <v>42</v>
      </c>
      <c r="E548" s="40">
        <v>54656</v>
      </c>
      <c r="F548" s="4">
        <f t="shared" si="8"/>
        <v>373276</v>
      </c>
    </row>
    <row r="549" spans="1:6" ht="12.75">
      <c r="A549" s="30">
        <v>2409</v>
      </c>
      <c r="B549" s="39">
        <v>39</v>
      </c>
      <c r="C549" s="4">
        <v>303000</v>
      </c>
      <c r="D549" s="4">
        <v>35</v>
      </c>
      <c r="E549" s="40">
        <v>58934.25</v>
      </c>
      <c r="F549" s="4">
        <f t="shared" si="8"/>
        <v>361934.25</v>
      </c>
    </row>
    <row r="550" spans="1:6" ht="12.75">
      <c r="A550" s="30">
        <v>2626</v>
      </c>
      <c r="B550" s="39">
        <v>26</v>
      </c>
      <c r="C550" s="4">
        <v>240000</v>
      </c>
      <c r="D550" s="4">
        <v>21</v>
      </c>
      <c r="E550" s="40">
        <v>121787.5</v>
      </c>
      <c r="F550" s="4">
        <f t="shared" si="8"/>
        <v>361787.5</v>
      </c>
    </row>
    <row r="551" spans="1:6" ht="12.75">
      <c r="A551" s="30">
        <v>2645</v>
      </c>
      <c r="B551" s="39">
        <v>44</v>
      </c>
      <c r="C551" s="4">
        <v>320900</v>
      </c>
      <c r="D551" s="4">
        <v>40</v>
      </c>
      <c r="E551" s="40">
        <v>28918.25</v>
      </c>
      <c r="F551" s="4">
        <f t="shared" si="8"/>
        <v>349818.25</v>
      </c>
    </row>
    <row r="552" spans="1:6" ht="12.75">
      <c r="A552" s="30">
        <v>2633</v>
      </c>
      <c r="B552" s="39">
        <v>34</v>
      </c>
      <c r="C552" s="4">
        <v>283000</v>
      </c>
      <c r="D552" s="4">
        <v>33</v>
      </c>
      <c r="E552" s="40">
        <v>54612.7</v>
      </c>
      <c r="F552" s="4">
        <f t="shared" si="8"/>
        <v>337612.7</v>
      </c>
    </row>
    <row r="553" spans="1:6" ht="12.75">
      <c r="A553" s="30">
        <v>2874</v>
      </c>
      <c r="B553" s="39">
        <v>41</v>
      </c>
      <c r="C553" s="4">
        <v>294000</v>
      </c>
      <c r="D553" s="4">
        <v>39</v>
      </c>
      <c r="E553" s="40">
        <v>42227.6</v>
      </c>
      <c r="F553" s="4">
        <f t="shared" si="8"/>
        <v>336227.6</v>
      </c>
    </row>
    <row r="554" spans="1:6" ht="12.75">
      <c r="A554" s="30">
        <v>2339</v>
      </c>
      <c r="B554" s="39">
        <v>30</v>
      </c>
      <c r="C554" s="4">
        <v>248500</v>
      </c>
      <c r="D554" s="4">
        <v>32</v>
      </c>
      <c r="E554" s="40">
        <v>87360</v>
      </c>
      <c r="F554" s="4">
        <f t="shared" si="8"/>
        <v>335860</v>
      </c>
    </row>
    <row r="555" spans="1:6" ht="12.75">
      <c r="A555" s="30">
        <v>2629</v>
      </c>
      <c r="B555" s="39">
        <v>34</v>
      </c>
      <c r="C555" s="4">
        <v>273000</v>
      </c>
      <c r="D555" s="4">
        <v>8</v>
      </c>
      <c r="E555" s="40">
        <v>47665</v>
      </c>
      <c r="F555" s="4">
        <f t="shared" si="8"/>
        <v>320665</v>
      </c>
    </row>
    <row r="556" spans="1:6" ht="12.75">
      <c r="A556" s="30">
        <v>2725</v>
      </c>
      <c r="B556" s="39">
        <v>34</v>
      </c>
      <c r="C556" s="4">
        <v>252000</v>
      </c>
      <c r="D556" s="4">
        <v>32</v>
      </c>
      <c r="E556" s="40">
        <v>60087.25</v>
      </c>
      <c r="F556" s="4">
        <f t="shared" si="8"/>
        <v>312087.25</v>
      </c>
    </row>
    <row r="557" spans="1:6" ht="12.75">
      <c r="A557" s="30">
        <v>2833</v>
      </c>
      <c r="B557" s="39">
        <v>38</v>
      </c>
      <c r="C557" s="4">
        <v>287000</v>
      </c>
      <c r="D557" s="4">
        <v>34</v>
      </c>
      <c r="E557" s="40">
        <v>22242</v>
      </c>
      <c r="F557" s="4">
        <f t="shared" si="8"/>
        <v>309242</v>
      </c>
    </row>
    <row r="558" spans="1:6" ht="12.75">
      <c r="A558" s="30">
        <v>2879</v>
      </c>
      <c r="B558" s="39">
        <v>35</v>
      </c>
      <c r="C558" s="4">
        <v>273500</v>
      </c>
      <c r="D558" s="4">
        <v>30</v>
      </c>
      <c r="E558" s="40">
        <v>32130</v>
      </c>
      <c r="F558" s="4">
        <f t="shared" si="8"/>
        <v>305630</v>
      </c>
    </row>
    <row r="559" spans="1:6" ht="12.75">
      <c r="A559" s="30">
        <v>2867</v>
      </c>
      <c r="B559" s="39">
        <v>29</v>
      </c>
      <c r="C559" s="4">
        <v>224000</v>
      </c>
      <c r="D559" s="4">
        <v>34</v>
      </c>
      <c r="E559" s="40">
        <v>76772.5</v>
      </c>
      <c r="F559" s="4">
        <f t="shared" si="8"/>
        <v>300772.5</v>
      </c>
    </row>
    <row r="560" spans="1:6" ht="12.75">
      <c r="A560" s="30">
        <v>2721</v>
      </c>
      <c r="B560" s="39">
        <v>28</v>
      </c>
      <c r="C560" s="4">
        <v>208000</v>
      </c>
      <c r="D560" s="4">
        <v>28</v>
      </c>
      <c r="E560" s="40">
        <v>86470</v>
      </c>
      <c r="F560" s="4">
        <f t="shared" si="8"/>
        <v>294470</v>
      </c>
    </row>
    <row r="561" spans="1:6" ht="12.75">
      <c r="A561" s="30">
        <v>2805</v>
      </c>
      <c r="B561" s="39">
        <v>31</v>
      </c>
      <c r="C561" s="4">
        <v>244500</v>
      </c>
      <c r="D561" s="4">
        <v>27</v>
      </c>
      <c r="E561" s="40">
        <v>49034.25</v>
      </c>
      <c r="F561" s="4">
        <f t="shared" si="8"/>
        <v>293534.25</v>
      </c>
    </row>
    <row r="562" spans="1:6" ht="12.75">
      <c r="A562" s="30">
        <v>2475</v>
      </c>
      <c r="B562" s="39">
        <v>27</v>
      </c>
      <c r="C562" s="4">
        <v>244000</v>
      </c>
      <c r="D562" s="4">
        <v>25</v>
      </c>
      <c r="E562" s="40">
        <v>49109</v>
      </c>
      <c r="F562" s="4">
        <f t="shared" si="8"/>
        <v>293109</v>
      </c>
    </row>
    <row r="563" spans="1:6" ht="12.75">
      <c r="A563" s="30">
        <v>2736</v>
      </c>
      <c r="B563" s="39">
        <v>25</v>
      </c>
      <c r="C563" s="4">
        <v>196000</v>
      </c>
      <c r="D563" s="4">
        <v>20</v>
      </c>
      <c r="E563" s="40">
        <v>88945.81</v>
      </c>
      <c r="F563" s="4">
        <f t="shared" si="8"/>
        <v>284945.81</v>
      </c>
    </row>
    <row r="564" spans="1:6" ht="12.75">
      <c r="A564" s="30">
        <v>2748</v>
      </c>
      <c r="B564" s="39">
        <v>22</v>
      </c>
      <c r="C564" s="4">
        <v>161000</v>
      </c>
      <c r="D564" s="4">
        <v>14</v>
      </c>
      <c r="E564" s="40">
        <v>122042.09</v>
      </c>
      <c r="F564" s="4">
        <f t="shared" si="8"/>
        <v>283042.08999999997</v>
      </c>
    </row>
    <row r="565" spans="1:6" ht="12.75">
      <c r="A565" s="30">
        <v>2757</v>
      </c>
      <c r="B565" s="39">
        <v>14</v>
      </c>
      <c r="C565" s="4">
        <v>119000</v>
      </c>
      <c r="D565" s="4">
        <v>17</v>
      </c>
      <c r="E565" s="40">
        <v>161072.9</v>
      </c>
      <c r="F565" s="4">
        <f t="shared" si="8"/>
        <v>280072.9</v>
      </c>
    </row>
    <row r="566" spans="1:6" ht="12.75">
      <c r="A566" s="30">
        <v>2809</v>
      </c>
      <c r="B566" s="39">
        <v>29</v>
      </c>
      <c r="C566" s="4">
        <v>263500</v>
      </c>
      <c r="D566" s="4">
        <v>21</v>
      </c>
      <c r="E566" s="40">
        <v>13334.5</v>
      </c>
      <c r="F566" s="4">
        <f t="shared" si="8"/>
        <v>276834.5</v>
      </c>
    </row>
    <row r="567" spans="1:6" ht="12.75">
      <c r="A567" s="30">
        <v>2876</v>
      </c>
      <c r="B567" s="39">
        <v>24</v>
      </c>
      <c r="C567" s="4">
        <v>213000</v>
      </c>
      <c r="D567" s="4">
        <v>27</v>
      </c>
      <c r="E567" s="40">
        <v>40676.5</v>
      </c>
      <c r="F567" s="4">
        <f t="shared" si="8"/>
        <v>253676.5</v>
      </c>
    </row>
    <row r="568" spans="1:6" ht="12.75">
      <c r="A568" s="30">
        <v>2401</v>
      </c>
      <c r="B568" s="39">
        <v>25</v>
      </c>
      <c r="C568" s="4">
        <v>192500</v>
      </c>
      <c r="D568" s="4">
        <v>22</v>
      </c>
      <c r="E568" s="40">
        <v>57958</v>
      </c>
      <c r="F568" s="4">
        <f t="shared" si="8"/>
        <v>250458</v>
      </c>
    </row>
    <row r="569" spans="1:6" ht="12.75">
      <c r="A569" s="30">
        <v>2792</v>
      </c>
      <c r="B569" s="39">
        <v>23</v>
      </c>
      <c r="C569" s="4">
        <v>188000</v>
      </c>
      <c r="D569" s="4">
        <v>22</v>
      </c>
      <c r="E569" s="40">
        <v>56605</v>
      </c>
      <c r="F569" s="4">
        <f t="shared" si="8"/>
        <v>244605</v>
      </c>
    </row>
    <row r="570" spans="1:6" ht="12.75">
      <c r="A570" s="30">
        <v>2405</v>
      </c>
      <c r="B570" s="39">
        <v>23</v>
      </c>
      <c r="C570" s="4">
        <v>185500</v>
      </c>
      <c r="D570" s="4">
        <v>24</v>
      </c>
      <c r="E570" s="40">
        <v>53957.5</v>
      </c>
      <c r="F570" s="4">
        <f t="shared" si="8"/>
        <v>239457.5</v>
      </c>
    </row>
    <row r="571" spans="1:6" ht="12.75">
      <c r="A571" s="30">
        <v>2797</v>
      </c>
      <c r="B571" s="39">
        <v>23</v>
      </c>
      <c r="C571" s="4">
        <v>199000</v>
      </c>
      <c r="D571" s="4">
        <v>23</v>
      </c>
      <c r="E571" s="40">
        <v>34633.05</v>
      </c>
      <c r="F571" s="4">
        <f t="shared" si="8"/>
        <v>233633.05</v>
      </c>
    </row>
    <row r="572" spans="1:6" ht="12.75">
      <c r="A572" s="30">
        <v>2465</v>
      </c>
      <c r="B572" s="39">
        <v>18</v>
      </c>
      <c r="C572" s="4">
        <v>174000</v>
      </c>
      <c r="D572" s="4">
        <v>14</v>
      </c>
      <c r="E572" s="40">
        <v>48108.35</v>
      </c>
      <c r="F572" s="4">
        <f t="shared" si="8"/>
        <v>222108.35</v>
      </c>
    </row>
    <row r="573" spans="1:6" ht="12.75">
      <c r="A573" s="30">
        <v>2836</v>
      </c>
      <c r="B573" s="39">
        <v>28</v>
      </c>
      <c r="C573" s="4">
        <v>211813</v>
      </c>
      <c r="D573" s="4">
        <v>26</v>
      </c>
      <c r="E573" s="40">
        <v>8336.5</v>
      </c>
      <c r="F573" s="4">
        <f t="shared" si="8"/>
        <v>220149.5</v>
      </c>
    </row>
    <row r="574" spans="1:6" ht="12.75">
      <c r="A574" s="30">
        <v>2174</v>
      </c>
      <c r="B574" s="39">
        <v>5</v>
      </c>
      <c r="C574" s="4">
        <v>35000</v>
      </c>
      <c r="D574" s="4">
        <v>21</v>
      </c>
      <c r="E574" s="40">
        <v>183875.8</v>
      </c>
      <c r="F574" s="4">
        <f t="shared" si="8"/>
        <v>218875.8</v>
      </c>
    </row>
    <row r="575" spans="1:6" ht="12.75">
      <c r="A575" s="30">
        <v>2585</v>
      </c>
      <c r="B575" s="39">
        <v>16</v>
      </c>
      <c r="C575" s="4">
        <v>136000</v>
      </c>
      <c r="D575" s="4">
        <v>24</v>
      </c>
      <c r="E575" s="40">
        <v>82500</v>
      </c>
      <c r="F575" s="4">
        <f t="shared" si="8"/>
        <v>218500</v>
      </c>
    </row>
    <row r="576" spans="1:6" ht="12.75">
      <c r="A576" s="30">
        <v>2791</v>
      </c>
      <c r="B576" s="39">
        <v>18</v>
      </c>
      <c r="C576" s="4">
        <v>140000</v>
      </c>
      <c r="D576" s="4">
        <v>14</v>
      </c>
      <c r="E576" s="40">
        <v>57728.75</v>
      </c>
      <c r="F576" s="4">
        <f t="shared" si="8"/>
        <v>197728.75</v>
      </c>
    </row>
    <row r="577" spans="1:6" ht="12.75">
      <c r="A577" s="30">
        <v>2878</v>
      </c>
      <c r="B577" s="39">
        <v>22</v>
      </c>
      <c r="C577" s="4">
        <v>174000</v>
      </c>
      <c r="D577" s="4">
        <v>26</v>
      </c>
      <c r="E577" s="40">
        <v>20078.8</v>
      </c>
      <c r="F577" s="4">
        <f t="shared" si="8"/>
        <v>194078.8</v>
      </c>
    </row>
    <row r="578" spans="1:6" ht="12.75">
      <c r="A578" s="30">
        <v>2108</v>
      </c>
      <c r="B578" s="39">
        <v>20</v>
      </c>
      <c r="C578" s="4">
        <v>161000</v>
      </c>
      <c r="D578" s="4">
        <v>3</v>
      </c>
      <c r="E578" s="40">
        <v>32425</v>
      </c>
      <c r="F578" s="4">
        <f aca="true" t="shared" si="9" ref="F578:F638">SUM(C578,E578)</f>
        <v>193425</v>
      </c>
    </row>
    <row r="579" spans="1:6" ht="12.75">
      <c r="A579" s="30">
        <v>2179</v>
      </c>
      <c r="B579" s="39">
        <v>13</v>
      </c>
      <c r="C579" s="4">
        <v>104000</v>
      </c>
      <c r="D579" s="4">
        <v>7</v>
      </c>
      <c r="E579" s="40">
        <v>87870</v>
      </c>
      <c r="F579" s="4">
        <f t="shared" si="9"/>
        <v>191870</v>
      </c>
    </row>
    <row r="580" spans="1:6" ht="12.75">
      <c r="A580" s="30">
        <v>2424</v>
      </c>
      <c r="B580" s="39">
        <v>18</v>
      </c>
      <c r="C580" s="4">
        <v>133000</v>
      </c>
      <c r="D580" s="4">
        <v>21</v>
      </c>
      <c r="E580" s="40">
        <v>57225</v>
      </c>
      <c r="F580" s="4">
        <f t="shared" si="9"/>
        <v>190225</v>
      </c>
    </row>
    <row r="581" spans="1:6" ht="12.75">
      <c r="A581" s="30">
        <v>2342</v>
      </c>
      <c r="B581" s="39">
        <v>14</v>
      </c>
      <c r="C581" s="4">
        <v>136000</v>
      </c>
      <c r="D581" s="4">
        <v>12</v>
      </c>
      <c r="E581" s="40">
        <v>43800</v>
      </c>
      <c r="F581" s="4">
        <f t="shared" si="9"/>
        <v>179800</v>
      </c>
    </row>
    <row r="582" spans="1:6" ht="12.75">
      <c r="A582" s="30">
        <v>2415</v>
      </c>
      <c r="B582" s="39">
        <v>13</v>
      </c>
      <c r="C582" s="4">
        <v>122000</v>
      </c>
      <c r="D582" s="4">
        <v>11</v>
      </c>
      <c r="E582" s="40">
        <v>55505</v>
      </c>
      <c r="F582" s="4">
        <f t="shared" si="9"/>
        <v>177505</v>
      </c>
    </row>
    <row r="583" spans="1:6" ht="12.75">
      <c r="A583" s="30">
        <v>2803</v>
      </c>
      <c r="B583" s="39">
        <v>14</v>
      </c>
      <c r="C583" s="4">
        <v>112000</v>
      </c>
      <c r="D583" s="4">
        <v>22</v>
      </c>
      <c r="E583" s="40">
        <v>62151</v>
      </c>
      <c r="F583" s="4">
        <f t="shared" si="9"/>
        <v>174151</v>
      </c>
    </row>
    <row r="584" spans="1:6" ht="12.75">
      <c r="A584" s="30">
        <v>2735</v>
      </c>
      <c r="B584" s="39">
        <v>17</v>
      </c>
      <c r="C584" s="4">
        <v>133000</v>
      </c>
      <c r="D584" s="4">
        <v>13</v>
      </c>
      <c r="E584" s="40">
        <v>34322.5</v>
      </c>
      <c r="F584" s="4">
        <f t="shared" si="9"/>
        <v>167322.5</v>
      </c>
    </row>
    <row r="585" spans="1:6" ht="12.75">
      <c r="A585" s="30">
        <v>2397</v>
      </c>
      <c r="B585" s="39">
        <v>18</v>
      </c>
      <c r="C585" s="4">
        <v>140000</v>
      </c>
      <c r="D585" s="4">
        <v>17</v>
      </c>
      <c r="E585" s="40">
        <v>24098.75</v>
      </c>
      <c r="F585" s="4">
        <f t="shared" si="9"/>
        <v>164098.75</v>
      </c>
    </row>
    <row r="586" spans="1:6" ht="12.75">
      <c r="A586" s="30">
        <v>2846</v>
      </c>
      <c r="B586" s="39">
        <v>14</v>
      </c>
      <c r="C586" s="4">
        <v>122500</v>
      </c>
      <c r="D586" s="4">
        <v>14</v>
      </c>
      <c r="E586" s="40">
        <v>22660</v>
      </c>
      <c r="F586" s="4">
        <f t="shared" si="9"/>
        <v>145160</v>
      </c>
    </row>
    <row r="587" spans="1:6" ht="12.75">
      <c r="A587" s="30">
        <v>2563</v>
      </c>
      <c r="B587" s="39">
        <v>3</v>
      </c>
      <c r="C587" s="4">
        <v>28000</v>
      </c>
      <c r="D587" s="4">
        <v>9</v>
      </c>
      <c r="E587" s="40">
        <v>110060</v>
      </c>
      <c r="F587" s="4">
        <f t="shared" si="9"/>
        <v>138060</v>
      </c>
    </row>
    <row r="588" spans="1:6" ht="12.75">
      <c r="A588" s="30">
        <v>2124</v>
      </c>
      <c r="B588" s="39">
        <v>8</v>
      </c>
      <c r="C588" s="4">
        <v>56000</v>
      </c>
      <c r="D588" s="4">
        <v>8</v>
      </c>
      <c r="E588" s="40">
        <v>80935</v>
      </c>
      <c r="F588" s="4">
        <f t="shared" si="9"/>
        <v>136935</v>
      </c>
    </row>
    <row r="589" spans="1:6" ht="12.75">
      <c r="A589" s="30">
        <v>2410</v>
      </c>
      <c r="B589" s="39">
        <v>13</v>
      </c>
      <c r="C589" s="4">
        <v>91000</v>
      </c>
      <c r="D589" s="4">
        <v>14</v>
      </c>
      <c r="E589" s="40">
        <v>36037.5</v>
      </c>
      <c r="F589" s="4">
        <f t="shared" si="9"/>
        <v>127037.5</v>
      </c>
    </row>
    <row r="590" spans="1:6" ht="12.75">
      <c r="A590" s="30">
        <v>2386</v>
      </c>
      <c r="B590" s="39">
        <v>10</v>
      </c>
      <c r="C590" s="4">
        <v>119000</v>
      </c>
      <c r="D590" s="4">
        <v>10</v>
      </c>
      <c r="E590" s="40">
        <v>5241.75</v>
      </c>
      <c r="F590" s="4">
        <f t="shared" si="9"/>
        <v>124241.75</v>
      </c>
    </row>
    <row r="591" spans="1:6" ht="12.75">
      <c r="A591" s="30">
        <v>2726</v>
      </c>
      <c r="B591" s="39">
        <v>12</v>
      </c>
      <c r="C591" s="4">
        <v>98000</v>
      </c>
      <c r="D591" s="4">
        <v>12</v>
      </c>
      <c r="E591" s="40">
        <v>21454.5</v>
      </c>
      <c r="F591" s="4">
        <f t="shared" si="9"/>
        <v>119454.5</v>
      </c>
    </row>
    <row r="592" spans="1:6" ht="12.75">
      <c r="A592" s="30">
        <v>2356</v>
      </c>
      <c r="B592" s="39">
        <v>14</v>
      </c>
      <c r="C592" s="4">
        <v>104500</v>
      </c>
      <c r="D592" s="4">
        <v>14</v>
      </c>
      <c r="E592" s="40">
        <v>12574.5</v>
      </c>
      <c r="F592" s="4">
        <f t="shared" si="9"/>
        <v>117074.5</v>
      </c>
    </row>
    <row r="593" spans="1:6" ht="12.75">
      <c r="A593" s="30">
        <v>2398</v>
      </c>
      <c r="B593" s="39">
        <v>7</v>
      </c>
      <c r="C593" s="4">
        <v>73000</v>
      </c>
      <c r="D593" s="4">
        <v>7</v>
      </c>
      <c r="E593" s="40">
        <v>40575</v>
      </c>
      <c r="F593" s="4">
        <f t="shared" si="9"/>
        <v>113575</v>
      </c>
    </row>
    <row r="594" spans="1:6" ht="12.75">
      <c r="A594" s="30">
        <v>2520</v>
      </c>
      <c r="B594" s="39">
        <v>5</v>
      </c>
      <c r="C594" s="4">
        <v>70000</v>
      </c>
      <c r="D594" s="4">
        <v>4</v>
      </c>
      <c r="E594" s="40">
        <v>37890</v>
      </c>
      <c r="F594" s="4">
        <f t="shared" si="9"/>
        <v>107890</v>
      </c>
    </row>
    <row r="595" spans="1:6" ht="12.75">
      <c r="A595" s="30">
        <v>2588</v>
      </c>
      <c r="B595" s="39">
        <v>7</v>
      </c>
      <c r="C595" s="4">
        <v>49000</v>
      </c>
      <c r="D595" s="4">
        <v>16</v>
      </c>
      <c r="E595" s="40">
        <v>58203.92</v>
      </c>
      <c r="F595" s="4">
        <f t="shared" si="9"/>
        <v>107203.92</v>
      </c>
    </row>
    <row r="596" spans="1:6" ht="12.75">
      <c r="A596" s="30">
        <v>2175</v>
      </c>
      <c r="B596" s="39">
        <v>11</v>
      </c>
      <c r="C596" s="4">
        <v>97500</v>
      </c>
      <c r="D596" s="4">
        <v>1</v>
      </c>
      <c r="E596" s="40">
        <v>9440</v>
      </c>
      <c r="F596" s="4">
        <f t="shared" si="9"/>
        <v>106940</v>
      </c>
    </row>
    <row r="597" spans="1:6" ht="12.75">
      <c r="A597" s="30">
        <v>2178</v>
      </c>
      <c r="B597" s="39">
        <v>3</v>
      </c>
      <c r="C597" s="4">
        <v>48000</v>
      </c>
      <c r="D597" s="4">
        <v>7</v>
      </c>
      <c r="E597" s="40">
        <v>43495</v>
      </c>
      <c r="F597" s="4">
        <f t="shared" si="9"/>
        <v>91495</v>
      </c>
    </row>
    <row r="598" spans="1:6" ht="12.75">
      <c r="A598" s="30">
        <v>2379</v>
      </c>
      <c r="B598" s="39">
        <v>10</v>
      </c>
      <c r="C598" s="4">
        <v>84000</v>
      </c>
      <c r="D598" s="4">
        <v>7</v>
      </c>
      <c r="E598" s="40">
        <v>6475</v>
      </c>
      <c r="F598" s="4">
        <f t="shared" si="9"/>
        <v>90475</v>
      </c>
    </row>
    <row r="599" spans="1:6" ht="12.75">
      <c r="A599" s="30">
        <v>2898</v>
      </c>
      <c r="B599" s="39">
        <v>6</v>
      </c>
      <c r="C599" s="4">
        <v>66000</v>
      </c>
      <c r="D599" s="4">
        <v>2</v>
      </c>
      <c r="E599" s="40">
        <v>21133.5</v>
      </c>
      <c r="F599" s="4">
        <f t="shared" si="9"/>
        <v>87133.5</v>
      </c>
    </row>
    <row r="600" spans="1:6" ht="12.75">
      <c r="A600" s="30">
        <v>2625</v>
      </c>
      <c r="B600" s="39">
        <v>7</v>
      </c>
      <c r="C600" s="4">
        <v>63000</v>
      </c>
      <c r="D600" s="4">
        <v>5</v>
      </c>
      <c r="E600" s="40">
        <v>23062.5</v>
      </c>
      <c r="F600" s="4">
        <f t="shared" si="9"/>
        <v>86062.5</v>
      </c>
    </row>
    <row r="601" spans="1:6" ht="12.75">
      <c r="A601" s="30">
        <v>2411</v>
      </c>
      <c r="B601" s="39">
        <v>6</v>
      </c>
      <c r="C601" s="4">
        <v>49000</v>
      </c>
      <c r="D601" s="4">
        <v>5</v>
      </c>
      <c r="E601" s="40">
        <v>23276.5</v>
      </c>
      <c r="F601" s="4">
        <f t="shared" si="9"/>
        <v>72276.5</v>
      </c>
    </row>
    <row r="602" spans="1:6" ht="12.75">
      <c r="A602" s="30">
        <v>2727</v>
      </c>
      <c r="B602" s="39">
        <v>8</v>
      </c>
      <c r="C602" s="4">
        <v>63000</v>
      </c>
      <c r="D602" s="4">
        <v>5</v>
      </c>
      <c r="E602" s="40">
        <v>6446.25</v>
      </c>
      <c r="F602" s="4">
        <f t="shared" si="9"/>
        <v>69446.25</v>
      </c>
    </row>
    <row r="603" spans="1:6" ht="12.75">
      <c r="A603" s="30">
        <v>2808</v>
      </c>
      <c r="B603" s="39">
        <v>7</v>
      </c>
      <c r="C603" s="4">
        <v>56000</v>
      </c>
      <c r="D603" s="4">
        <v>9</v>
      </c>
      <c r="E603" s="40">
        <v>10357.5</v>
      </c>
      <c r="F603" s="4">
        <f t="shared" si="9"/>
        <v>66357.5</v>
      </c>
    </row>
    <row r="604" spans="1:6" ht="12.75">
      <c r="A604" s="30">
        <v>2522</v>
      </c>
      <c r="B604" s="39">
        <v>3</v>
      </c>
      <c r="C604" s="4">
        <v>62000</v>
      </c>
      <c r="D604" s="4"/>
      <c r="E604" s="40"/>
      <c r="F604" s="4">
        <f t="shared" si="9"/>
        <v>62000</v>
      </c>
    </row>
    <row r="605" spans="1:6" ht="12.75">
      <c r="A605" s="30">
        <v>2734</v>
      </c>
      <c r="B605" s="39">
        <v>6</v>
      </c>
      <c r="C605" s="4">
        <v>56000</v>
      </c>
      <c r="D605" s="4">
        <v>2</v>
      </c>
      <c r="E605" s="40">
        <v>1180</v>
      </c>
      <c r="F605" s="4">
        <f t="shared" si="9"/>
        <v>57180</v>
      </c>
    </row>
    <row r="606" spans="1:6" ht="12.75">
      <c r="A606" s="30">
        <v>2822</v>
      </c>
      <c r="B606" s="39">
        <v>7</v>
      </c>
      <c r="C606" s="4">
        <v>49000</v>
      </c>
      <c r="D606" s="4"/>
      <c r="E606" s="40"/>
      <c r="F606" s="4">
        <f t="shared" si="9"/>
        <v>49000</v>
      </c>
    </row>
    <row r="607" spans="1:6" ht="12.75">
      <c r="A607" s="30">
        <v>2408</v>
      </c>
      <c r="B607" s="39">
        <v>6</v>
      </c>
      <c r="C607" s="4">
        <v>42000</v>
      </c>
      <c r="D607" s="4">
        <v>7</v>
      </c>
      <c r="E607" s="40">
        <v>5132.5</v>
      </c>
      <c r="F607" s="4">
        <f t="shared" si="9"/>
        <v>47132.5</v>
      </c>
    </row>
    <row r="608" spans="1:6" ht="12.75">
      <c r="A608" s="30">
        <v>3585</v>
      </c>
      <c r="B608" s="39">
        <v>3</v>
      </c>
      <c r="C608" s="4">
        <v>28000</v>
      </c>
      <c r="D608" s="4">
        <v>3</v>
      </c>
      <c r="E608" s="40">
        <v>16810</v>
      </c>
      <c r="F608" s="4">
        <f t="shared" si="9"/>
        <v>44810</v>
      </c>
    </row>
    <row r="609" spans="1:6" ht="12.75">
      <c r="A609" s="30">
        <v>2057</v>
      </c>
      <c r="B609" s="39"/>
      <c r="C609" s="4"/>
      <c r="D609" s="4">
        <v>3</v>
      </c>
      <c r="E609" s="40">
        <v>40381</v>
      </c>
      <c r="F609" s="4">
        <f t="shared" si="9"/>
        <v>40381</v>
      </c>
    </row>
    <row r="610" spans="1:6" ht="12.75">
      <c r="A610" s="30" t="s">
        <v>44</v>
      </c>
      <c r="B610" s="39"/>
      <c r="C610" s="4"/>
      <c r="D610" s="4">
        <v>6</v>
      </c>
      <c r="E610" s="40">
        <v>36217.5</v>
      </c>
      <c r="F610" s="4">
        <f t="shared" si="9"/>
        <v>36217.5</v>
      </c>
    </row>
    <row r="611" spans="1:6" ht="12.75">
      <c r="A611" s="30">
        <v>2649</v>
      </c>
      <c r="B611" s="39">
        <v>2</v>
      </c>
      <c r="C611" s="4">
        <v>14000</v>
      </c>
      <c r="D611" s="4">
        <v>2</v>
      </c>
      <c r="E611" s="40">
        <v>17055</v>
      </c>
      <c r="F611" s="4">
        <f t="shared" si="9"/>
        <v>31055</v>
      </c>
    </row>
    <row r="612" spans="1:6" ht="12.75">
      <c r="A612" s="30">
        <v>2387</v>
      </c>
      <c r="B612" s="39">
        <v>3</v>
      </c>
      <c r="C612" s="4">
        <v>28000</v>
      </c>
      <c r="D612" s="4">
        <v>2</v>
      </c>
      <c r="E612" s="40">
        <v>490</v>
      </c>
      <c r="F612" s="4">
        <f t="shared" si="9"/>
        <v>28490</v>
      </c>
    </row>
    <row r="613" spans="1:6" ht="12.75">
      <c r="A613" s="30">
        <v>2412</v>
      </c>
      <c r="B613" s="39">
        <v>3</v>
      </c>
      <c r="C613" s="4">
        <v>21000</v>
      </c>
      <c r="D613" s="4"/>
      <c r="E613" s="40"/>
      <c r="F613" s="4">
        <f t="shared" si="9"/>
        <v>21000</v>
      </c>
    </row>
    <row r="614" spans="1:6" ht="12.75">
      <c r="A614" s="30">
        <v>2059</v>
      </c>
      <c r="B614" s="39">
        <v>1</v>
      </c>
      <c r="C614" s="4">
        <v>7000</v>
      </c>
      <c r="D614" s="4">
        <v>1</v>
      </c>
      <c r="E614" s="40">
        <v>12455</v>
      </c>
      <c r="F614" s="4">
        <f t="shared" si="9"/>
        <v>19455</v>
      </c>
    </row>
    <row r="615" spans="1:6" ht="12.75">
      <c r="A615" s="30">
        <v>1355</v>
      </c>
      <c r="B615" s="39"/>
      <c r="C615" s="4"/>
      <c r="D615" s="4">
        <v>1</v>
      </c>
      <c r="E615" s="40">
        <v>17202.5</v>
      </c>
      <c r="F615" s="4">
        <f t="shared" si="9"/>
        <v>17202.5</v>
      </c>
    </row>
    <row r="616" spans="1:6" ht="12.75">
      <c r="A616" s="30">
        <v>2139</v>
      </c>
      <c r="B616" s="39"/>
      <c r="C616" s="4"/>
      <c r="D616" s="4">
        <v>1</v>
      </c>
      <c r="E616" s="40">
        <v>17180</v>
      </c>
      <c r="F616" s="4">
        <f t="shared" si="9"/>
        <v>17180</v>
      </c>
    </row>
    <row r="617" spans="1:6" ht="12.75">
      <c r="A617" s="30">
        <v>1490</v>
      </c>
      <c r="B617" s="39"/>
      <c r="C617" s="4"/>
      <c r="D617" s="4">
        <v>1</v>
      </c>
      <c r="E617" s="40">
        <v>16550.8</v>
      </c>
      <c r="F617" s="4">
        <f t="shared" si="9"/>
        <v>16550.8</v>
      </c>
    </row>
    <row r="618" spans="1:6" ht="12.75">
      <c r="A618" s="30">
        <v>2014</v>
      </c>
      <c r="B618" s="39">
        <v>1</v>
      </c>
      <c r="C618" s="4">
        <v>14000</v>
      </c>
      <c r="D618" s="4"/>
      <c r="E618" s="40"/>
      <c r="F618" s="4">
        <f t="shared" si="9"/>
        <v>14000</v>
      </c>
    </row>
    <row r="619" spans="1:6" ht="12.75">
      <c r="A619" s="30">
        <v>1885</v>
      </c>
      <c r="B619" s="39"/>
      <c r="C619" s="4"/>
      <c r="D619" s="4">
        <v>1</v>
      </c>
      <c r="E619" s="40">
        <v>13490</v>
      </c>
      <c r="F619" s="4">
        <f t="shared" si="9"/>
        <v>13490</v>
      </c>
    </row>
    <row r="620" spans="1:6" ht="12.75">
      <c r="A620" s="30">
        <v>2109</v>
      </c>
      <c r="B620" s="39"/>
      <c r="C620" s="4"/>
      <c r="D620" s="4">
        <v>1</v>
      </c>
      <c r="E620" s="40">
        <v>13445</v>
      </c>
      <c r="F620" s="4">
        <f t="shared" si="9"/>
        <v>13445</v>
      </c>
    </row>
    <row r="621" spans="1:6" ht="12.75">
      <c r="A621" s="30">
        <v>1235</v>
      </c>
      <c r="B621" s="39"/>
      <c r="C621" s="4"/>
      <c r="D621" s="4">
        <v>1</v>
      </c>
      <c r="E621" s="40">
        <v>13132.7</v>
      </c>
      <c r="F621" s="4">
        <f t="shared" si="9"/>
        <v>13132.7</v>
      </c>
    </row>
    <row r="622" spans="1:6" ht="12.75">
      <c r="A622" s="30">
        <v>1835</v>
      </c>
      <c r="B622" s="39"/>
      <c r="C622" s="4"/>
      <c r="D622" s="4">
        <v>1</v>
      </c>
      <c r="E622" s="40">
        <v>13040</v>
      </c>
      <c r="F622" s="4">
        <f t="shared" si="9"/>
        <v>13040</v>
      </c>
    </row>
    <row r="623" spans="1:6" ht="12.75">
      <c r="A623" s="30">
        <v>1475</v>
      </c>
      <c r="B623" s="39"/>
      <c r="C623" s="4"/>
      <c r="D623" s="4">
        <v>1</v>
      </c>
      <c r="E623" s="40">
        <v>11825</v>
      </c>
      <c r="F623" s="4">
        <f t="shared" si="9"/>
        <v>11825</v>
      </c>
    </row>
    <row r="624" spans="1:6" ht="12.75">
      <c r="A624" s="30">
        <v>2308</v>
      </c>
      <c r="B624" s="39"/>
      <c r="C624" s="4"/>
      <c r="D624" s="4">
        <v>1</v>
      </c>
      <c r="E624" s="40">
        <v>9845</v>
      </c>
      <c r="F624" s="4">
        <f t="shared" si="9"/>
        <v>9845</v>
      </c>
    </row>
    <row r="625" spans="1:6" ht="12.75">
      <c r="A625" s="30">
        <v>265</v>
      </c>
      <c r="B625" s="39"/>
      <c r="C625" s="4"/>
      <c r="D625" s="4">
        <v>1</v>
      </c>
      <c r="E625" s="40">
        <v>7345</v>
      </c>
      <c r="F625" s="4">
        <f t="shared" si="9"/>
        <v>7345</v>
      </c>
    </row>
    <row r="626" spans="1:6" ht="12.75">
      <c r="A626" s="30">
        <v>4377</v>
      </c>
      <c r="B626" s="39">
        <v>1</v>
      </c>
      <c r="C626" s="4">
        <v>7000</v>
      </c>
      <c r="D626" s="4"/>
      <c r="E626" s="40"/>
      <c r="F626" s="4">
        <f t="shared" si="9"/>
        <v>7000</v>
      </c>
    </row>
    <row r="627" spans="1:6" ht="12.75">
      <c r="A627" s="30">
        <v>1871</v>
      </c>
      <c r="B627" s="39"/>
      <c r="C627" s="4"/>
      <c r="D627" s="4">
        <v>1</v>
      </c>
      <c r="E627" s="40">
        <v>5840</v>
      </c>
      <c r="F627" s="4">
        <f t="shared" si="9"/>
        <v>5840</v>
      </c>
    </row>
    <row r="628" spans="1:6" ht="12.75">
      <c r="A628" s="30">
        <v>2215</v>
      </c>
      <c r="B628" s="39"/>
      <c r="C628" s="4"/>
      <c r="D628" s="4">
        <v>1</v>
      </c>
      <c r="E628" s="40">
        <v>5576.9</v>
      </c>
      <c r="F628" s="4">
        <f t="shared" si="9"/>
        <v>5576.9</v>
      </c>
    </row>
    <row r="629" spans="1:6" ht="12.75">
      <c r="A629" s="30">
        <v>2309</v>
      </c>
      <c r="B629" s="39"/>
      <c r="C629" s="4"/>
      <c r="D629" s="4">
        <v>1</v>
      </c>
      <c r="E629" s="40">
        <v>5490</v>
      </c>
      <c r="F629" s="4">
        <f t="shared" si="9"/>
        <v>5490</v>
      </c>
    </row>
    <row r="630" spans="1:6" ht="12.75">
      <c r="A630" s="30">
        <v>2001</v>
      </c>
      <c r="B630" s="39"/>
      <c r="C630" s="4"/>
      <c r="D630" s="4">
        <v>1</v>
      </c>
      <c r="E630" s="40">
        <v>5397</v>
      </c>
      <c r="F630" s="4">
        <f t="shared" si="9"/>
        <v>5397</v>
      </c>
    </row>
    <row r="631" spans="1:6" ht="12.75">
      <c r="A631" s="30">
        <v>2826</v>
      </c>
      <c r="B631" s="39"/>
      <c r="C631" s="4"/>
      <c r="D631" s="4">
        <v>2</v>
      </c>
      <c r="E631" s="40">
        <v>5272.5</v>
      </c>
      <c r="F631" s="4">
        <f t="shared" si="9"/>
        <v>5272.5</v>
      </c>
    </row>
    <row r="632" spans="1:6" ht="12.75">
      <c r="A632" s="30" t="s">
        <v>28</v>
      </c>
      <c r="B632" s="39"/>
      <c r="C632" s="4"/>
      <c r="D632" s="4">
        <v>1</v>
      </c>
      <c r="E632" s="40">
        <v>4721.4</v>
      </c>
      <c r="F632" s="4">
        <f t="shared" si="9"/>
        <v>4721.4</v>
      </c>
    </row>
    <row r="633" spans="1:6" ht="12.75">
      <c r="A633" s="30">
        <v>2617</v>
      </c>
      <c r="B633" s="39"/>
      <c r="C633" s="4"/>
      <c r="D633" s="4">
        <v>1</v>
      </c>
      <c r="E633" s="40">
        <v>3382.5</v>
      </c>
      <c r="F633" s="4">
        <f t="shared" si="9"/>
        <v>3382.5</v>
      </c>
    </row>
    <row r="634" spans="1:6" ht="12.75">
      <c r="A634" s="30" t="s">
        <v>30</v>
      </c>
      <c r="B634" s="39"/>
      <c r="C634" s="4"/>
      <c r="D634" s="4">
        <v>1</v>
      </c>
      <c r="E634" s="40">
        <v>3294</v>
      </c>
      <c r="F634" s="4">
        <f t="shared" si="9"/>
        <v>3294</v>
      </c>
    </row>
    <row r="635" spans="1:6" ht="12.75">
      <c r="A635" s="30">
        <v>2740</v>
      </c>
      <c r="B635" s="39"/>
      <c r="C635" s="4"/>
      <c r="D635" s="4">
        <v>1</v>
      </c>
      <c r="E635" s="40">
        <v>2196</v>
      </c>
      <c r="F635" s="4">
        <f t="shared" si="9"/>
        <v>2196</v>
      </c>
    </row>
    <row r="636" spans="1:6" ht="12.75">
      <c r="A636" s="30" t="s">
        <v>29</v>
      </c>
      <c r="B636" s="39"/>
      <c r="C636" s="4"/>
      <c r="D636" s="4">
        <v>1</v>
      </c>
      <c r="E636" s="40">
        <v>1921.5</v>
      </c>
      <c r="F636" s="4">
        <f t="shared" si="9"/>
        <v>1921.5</v>
      </c>
    </row>
    <row r="637" spans="1:6" ht="12.75">
      <c r="A637" s="30">
        <v>3500</v>
      </c>
      <c r="B637" s="39"/>
      <c r="C637" s="4"/>
      <c r="D637" s="4">
        <v>1</v>
      </c>
      <c r="E637" s="40">
        <v>340</v>
      </c>
      <c r="F637" s="4">
        <f t="shared" si="9"/>
        <v>340</v>
      </c>
    </row>
    <row r="638" spans="1:6" ht="12.75">
      <c r="A638" s="32">
        <v>2838</v>
      </c>
      <c r="B638" s="41"/>
      <c r="C638" s="42"/>
      <c r="D638" s="42">
        <v>1</v>
      </c>
      <c r="E638" s="43">
        <v>87.5</v>
      </c>
      <c r="F638" s="4">
        <f t="shared" si="9"/>
        <v>87.5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M641"/>
  <sheetViews>
    <sheetView zoomScalePageLayoutView="0" workbookViewId="0" topLeftCell="A1">
      <selection activeCell="F2" sqref="B2:F2"/>
    </sheetView>
  </sheetViews>
  <sheetFormatPr defaultColWidth="9.140625" defaultRowHeight="12.75"/>
  <cols>
    <col min="1" max="1" width="13.421875" style="0" bestFit="1" customWidth="1"/>
    <col min="2" max="3" width="14.421875" style="0" bestFit="1" customWidth="1"/>
    <col min="4" max="5" width="12.7109375" style="0" bestFit="1" customWidth="1"/>
    <col min="8" max="8" width="11.7109375" style="0" hidden="1" customWidth="1"/>
    <col min="9" max="9" width="8.421875" style="0" hidden="1" customWidth="1"/>
    <col min="10" max="10" width="12.7109375" style="0" hidden="1" customWidth="1"/>
    <col min="11" max="11" width="7.57421875" style="0" hidden="1" customWidth="1"/>
    <col min="12" max="12" width="12.7109375" style="0" hidden="1" customWidth="1"/>
    <col min="13" max="13" width="0" style="0" hidden="1" customWidth="1"/>
  </cols>
  <sheetData>
    <row r="3" spans="1:12" ht="12.75">
      <c r="A3" s="29"/>
      <c r="B3" s="28" t="s">
        <v>19</v>
      </c>
      <c r="C3" s="31"/>
      <c r="D3" s="31"/>
      <c r="E3" s="33"/>
      <c r="H3" s="29"/>
      <c r="I3" s="28" t="s">
        <v>19</v>
      </c>
      <c r="J3" s="31"/>
      <c r="K3" s="31"/>
      <c r="L3" s="33"/>
    </row>
    <row r="4" spans="1:12" ht="12.75">
      <c r="A4" s="28" t="s">
        <v>18</v>
      </c>
      <c r="B4" s="29" t="s">
        <v>13</v>
      </c>
      <c r="C4" s="34" t="s">
        <v>14</v>
      </c>
      <c r="D4" s="34" t="s">
        <v>20</v>
      </c>
      <c r="E4" s="35" t="s">
        <v>12</v>
      </c>
      <c r="H4" s="28" t="s">
        <v>18</v>
      </c>
      <c r="I4" s="29" t="s">
        <v>24</v>
      </c>
      <c r="J4" s="34" t="s">
        <v>25</v>
      </c>
      <c r="K4" s="34" t="s">
        <v>26</v>
      </c>
      <c r="L4" s="35" t="s">
        <v>27</v>
      </c>
    </row>
    <row r="5" spans="1:13" ht="12.75">
      <c r="A5" s="29">
        <v>2170</v>
      </c>
      <c r="B5" s="36">
        <v>9951</v>
      </c>
      <c r="C5" s="37">
        <v>86353800</v>
      </c>
      <c r="D5" s="37">
        <v>9055</v>
      </c>
      <c r="E5" s="38">
        <v>77056858.81</v>
      </c>
      <c r="H5" s="29">
        <v>2000</v>
      </c>
      <c r="I5" s="36">
        <v>1699</v>
      </c>
      <c r="J5" s="37">
        <v>14117000</v>
      </c>
      <c r="K5" s="37">
        <v>2132</v>
      </c>
      <c r="L5" s="38">
        <v>24549058.919999998</v>
      </c>
      <c r="M5" s="29">
        <v>2170</v>
      </c>
    </row>
    <row r="6" spans="1:13" ht="12.75">
      <c r="A6" s="30">
        <v>2145</v>
      </c>
      <c r="B6" s="39">
        <v>7444</v>
      </c>
      <c r="C6" s="4">
        <v>65842500</v>
      </c>
      <c r="D6" s="4">
        <v>6697</v>
      </c>
      <c r="E6" s="40">
        <v>66884943.62</v>
      </c>
      <c r="H6" s="30">
        <v>2007</v>
      </c>
      <c r="I6" s="39">
        <v>618</v>
      </c>
      <c r="J6" s="4">
        <v>5023000</v>
      </c>
      <c r="K6" s="4">
        <v>511</v>
      </c>
      <c r="L6" s="40">
        <v>5173453.14</v>
      </c>
      <c r="M6" s="30">
        <v>2560</v>
      </c>
    </row>
    <row r="7" spans="1:13" ht="12.75">
      <c r="A7" s="30">
        <v>2560</v>
      </c>
      <c r="B7" s="39">
        <v>7236</v>
      </c>
      <c r="C7" s="4">
        <v>61520000</v>
      </c>
      <c r="D7" s="4">
        <v>7031</v>
      </c>
      <c r="E7" s="40">
        <v>49635401.7</v>
      </c>
      <c r="H7" s="30">
        <v>2008</v>
      </c>
      <c r="I7" s="39">
        <v>603</v>
      </c>
      <c r="J7" s="4">
        <v>4914000</v>
      </c>
      <c r="K7" s="4">
        <v>425</v>
      </c>
      <c r="L7" s="40">
        <v>4320792.37</v>
      </c>
      <c r="M7" s="30">
        <v>2145</v>
      </c>
    </row>
    <row r="8" spans="1:13" ht="12.75">
      <c r="A8" s="30">
        <v>2148</v>
      </c>
      <c r="B8" s="39">
        <v>6932</v>
      </c>
      <c r="C8" s="4">
        <v>60693000</v>
      </c>
      <c r="D8" s="4">
        <v>6620</v>
      </c>
      <c r="E8" s="40">
        <v>56496345.49</v>
      </c>
      <c r="H8" s="30">
        <v>2009</v>
      </c>
      <c r="I8" s="39">
        <v>1172</v>
      </c>
      <c r="J8" s="4">
        <v>9686000</v>
      </c>
      <c r="K8" s="4">
        <v>730</v>
      </c>
      <c r="L8" s="40">
        <v>8386552.38</v>
      </c>
      <c r="M8" s="30">
        <v>2148</v>
      </c>
    </row>
    <row r="9" spans="1:13" ht="12.75">
      <c r="A9" s="30">
        <v>2250</v>
      </c>
      <c r="B9" s="39">
        <v>5612</v>
      </c>
      <c r="C9" s="4">
        <v>46553000</v>
      </c>
      <c r="D9" s="4">
        <v>5280</v>
      </c>
      <c r="E9" s="40">
        <v>40658998.35</v>
      </c>
      <c r="H9" s="30">
        <v>2010</v>
      </c>
      <c r="I9" s="39">
        <v>2726</v>
      </c>
      <c r="J9" s="4">
        <v>21909000</v>
      </c>
      <c r="K9" s="4">
        <v>1874</v>
      </c>
      <c r="L9" s="40">
        <v>18426780.98</v>
      </c>
      <c r="M9" s="30">
        <v>2166</v>
      </c>
    </row>
    <row r="10" spans="1:13" ht="12.75">
      <c r="A10" s="30">
        <v>2166</v>
      </c>
      <c r="B10" s="39">
        <v>5599</v>
      </c>
      <c r="C10" s="4">
        <v>45226000</v>
      </c>
      <c r="D10" s="4">
        <v>5438</v>
      </c>
      <c r="E10" s="40">
        <v>36854045.99</v>
      </c>
      <c r="H10" s="30">
        <v>2011</v>
      </c>
      <c r="I10" s="39">
        <v>2317</v>
      </c>
      <c r="J10" s="4">
        <v>18674000</v>
      </c>
      <c r="K10" s="4">
        <v>1672</v>
      </c>
      <c r="L10" s="40">
        <v>14775771.38</v>
      </c>
      <c r="M10" s="30">
        <v>2250</v>
      </c>
    </row>
    <row r="11" spans="1:13" ht="12.75">
      <c r="A11" s="30">
        <v>2770</v>
      </c>
      <c r="B11" s="39">
        <v>5407</v>
      </c>
      <c r="C11" s="4">
        <v>44284000</v>
      </c>
      <c r="D11" s="4">
        <v>5136</v>
      </c>
      <c r="E11" s="40">
        <v>33597429.05</v>
      </c>
      <c r="H11" s="30">
        <v>2015</v>
      </c>
      <c r="I11" s="39">
        <v>1501</v>
      </c>
      <c r="J11" s="4">
        <v>13394000</v>
      </c>
      <c r="K11" s="4">
        <v>1002</v>
      </c>
      <c r="L11" s="40">
        <v>11105837.27</v>
      </c>
      <c r="M11" s="30">
        <v>2770</v>
      </c>
    </row>
    <row r="12" spans="1:13" ht="12.75">
      <c r="A12" s="30">
        <v>2650</v>
      </c>
      <c r="B12" s="39">
        <v>5016</v>
      </c>
      <c r="C12" s="4">
        <v>42587000</v>
      </c>
      <c r="D12" s="4">
        <v>5134</v>
      </c>
      <c r="E12" s="40">
        <v>25577121.01</v>
      </c>
      <c r="H12" s="30">
        <v>2016</v>
      </c>
      <c r="I12" s="39">
        <v>1167</v>
      </c>
      <c r="J12" s="4">
        <v>9594000</v>
      </c>
      <c r="K12" s="4">
        <v>774</v>
      </c>
      <c r="L12" s="40">
        <v>8204320.82</v>
      </c>
      <c r="M12" s="30">
        <v>2650</v>
      </c>
    </row>
    <row r="13" spans="1:13" ht="12.75">
      <c r="A13" s="30">
        <v>2200</v>
      </c>
      <c r="B13" s="39">
        <v>4735</v>
      </c>
      <c r="C13" s="4">
        <v>41628500</v>
      </c>
      <c r="D13" s="4">
        <v>4530</v>
      </c>
      <c r="E13" s="40">
        <v>37436076.11</v>
      </c>
      <c r="H13" s="30">
        <v>2017</v>
      </c>
      <c r="I13" s="39">
        <v>1556</v>
      </c>
      <c r="J13" s="4">
        <v>14701000</v>
      </c>
      <c r="K13" s="4">
        <v>1173</v>
      </c>
      <c r="L13" s="40">
        <v>15225418.07</v>
      </c>
      <c r="M13" s="30">
        <v>2200</v>
      </c>
    </row>
    <row r="14" spans="1:13" ht="12.75">
      <c r="A14" s="30">
        <v>2077</v>
      </c>
      <c r="B14" s="39">
        <v>4305</v>
      </c>
      <c r="C14" s="4">
        <v>35717000</v>
      </c>
      <c r="D14" s="4">
        <v>3372</v>
      </c>
      <c r="E14" s="40">
        <v>38928032.1</v>
      </c>
      <c r="H14" s="30">
        <v>2018</v>
      </c>
      <c r="I14" s="39">
        <v>1092</v>
      </c>
      <c r="J14" s="4">
        <v>9317000</v>
      </c>
      <c r="K14" s="4">
        <v>869</v>
      </c>
      <c r="L14" s="40">
        <v>8476126.43</v>
      </c>
      <c r="M14" s="30">
        <v>2077</v>
      </c>
    </row>
    <row r="15" spans="1:12" ht="12.75">
      <c r="A15" s="30">
        <v>2150</v>
      </c>
      <c r="B15" s="39">
        <v>4159</v>
      </c>
      <c r="C15" s="4">
        <v>36767500</v>
      </c>
      <c r="D15" s="4">
        <v>4286</v>
      </c>
      <c r="E15" s="40">
        <v>38493497.22</v>
      </c>
      <c r="H15" s="30">
        <v>2019</v>
      </c>
      <c r="I15" s="39">
        <v>541</v>
      </c>
      <c r="J15" s="4">
        <v>4676000</v>
      </c>
      <c r="K15" s="4">
        <v>357</v>
      </c>
      <c r="L15" s="40">
        <v>4097643.85</v>
      </c>
    </row>
    <row r="16" spans="1:12" ht="12.75">
      <c r="A16" s="30">
        <v>2763</v>
      </c>
      <c r="B16" s="39">
        <v>4086</v>
      </c>
      <c r="C16" s="4">
        <v>33903500</v>
      </c>
      <c r="D16" s="4">
        <v>3306</v>
      </c>
      <c r="E16" s="40">
        <v>33945750.44</v>
      </c>
      <c r="H16" s="30">
        <v>2020</v>
      </c>
      <c r="I16" s="39">
        <v>793</v>
      </c>
      <c r="J16" s="4">
        <v>7793000</v>
      </c>
      <c r="K16" s="4">
        <v>693</v>
      </c>
      <c r="L16" s="40">
        <v>8952702.81</v>
      </c>
    </row>
    <row r="17" spans="1:12" ht="12.75">
      <c r="A17" s="30">
        <v>2750</v>
      </c>
      <c r="B17" s="39">
        <v>4074</v>
      </c>
      <c r="C17" s="4">
        <v>32858000</v>
      </c>
      <c r="D17" s="4">
        <v>4095</v>
      </c>
      <c r="E17" s="40">
        <v>31758182.31</v>
      </c>
      <c r="H17" s="30">
        <v>2021</v>
      </c>
      <c r="I17" s="39">
        <v>1093</v>
      </c>
      <c r="J17" s="4">
        <v>8715000</v>
      </c>
      <c r="K17" s="4">
        <v>463</v>
      </c>
      <c r="L17" s="40">
        <v>4558815.51</v>
      </c>
    </row>
    <row r="18" spans="1:12" ht="12.75">
      <c r="A18" s="30">
        <v>2099</v>
      </c>
      <c r="B18" s="39">
        <v>3977</v>
      </c>
      <c r="C18" s="4">
        <v>34070000</v>
      </c>
      <c r="D18" s="4">
        <v>2794</v>
      </c>
      <c r="E18" s="40">
        <v>32799811.04</v>
      </c>
      <c r="H18" s="30">
        <v>2022</v>
      </c>
      <c r="I18" s="39">
        <v>615</v>
      </c>
      <c r="J18" s="4">
        <v>4821000</v>
      </c>
      <c r="K18" s="4">
        <v>310</v>
      </c>
      <c r="L18" s="40">
        <v>3639010.05</v>
      </c>
    </row>
    <row r="19" spans="1:12" ht="12.75">
      <c r="A19" s="30">
        <v>2155</v>
      </c>
      <c r="B19" s="39">
        <v>3906</v>
      </c>
      <c r="C19" s="4">
        <v>41952000</v>
      </c>
      <c r="D19" s="4">
        <v>2165</v>
      </c>
      <c r="E19" s="40">
        <v>25129620.34</v>
      </c>
      <c r="H19" s="30">
        <v>2023</v>
      </c>
      <c r="I19" s="39">
        <v>641</v>
      </c>
      <c r="J19" s="4">
        <v>5022000</v>
      </c>
      <c r="K19" s="4">
        <v>326</v>
      </c>
      <c r="L19" s="40">
        <v>4091884.52</v>
      </c>
    </row>
    <row r="20" spans="1:12" ht="12.75">
      <c r="A20" s="30">
        <v>2259</v>
      </c>
      <c r="B20" s="39">
        <v>3900</v>
      </c>
      <c r="C20" s="4">
        <v>35888000</v>
      </c>
      <c r="D20" s="4">
        <v>3791</v>
      </c>
      <c r="E20" s="40">
        <v>24608081.17</v>
      </c>
      <c r="H20" s="30">
        <v>2024</v>
      </c>
      <c r="I20" s="39">
        <v>529</v>
      </c>
      <c r="J20" s="4">
        <v>4185000</v>
      </c>
      <c r="K20" s="4">
        <v>263</v>
      </c>
      <c r="L20" s="40">
        <v>3078049.17</v>
      </c>
    </row>
    <row r="21" spans="1:12" ht="12.75">
      <c r="A21" s="30">
        <v>2620</v>
      </c>
      <c r="B21" s="39">
        <v>3878</v>
      </c>
      <c r="C21" s="4">
        <v>32666000</v>
      </c>
      <c r="D21" s="4">
        <v>3791</v>
      </c>
      <c r="E21" s="40">
        <v>25618069.11</v>
      </c>
      <c r="H21" s="30">
        <v>2025</v>
      </c>
      <c r="I21" s="39">
        <v>411</v>
      </c>
      <c r="J21" s="4">
        <v>3143000</v>
      </c>
      <c r="K21" s="4">
        <v>173</v>
      </c>
      <c r="L21" s="40">
        <v>2094992.08</v>
      </c>
    </row>
    <row r="22" spans="1:12" ht="12.75">
      <c r="A22" s="30">
        <v>2747</v>
      </c>
      <c r="B22" s="39">
        <v>3859</v>
      </c>
      <c r="C22" s="4">
        <v>32038000</v>
      </c>
      <c r="D22" s="4">
        <v>3466</v>
      </c>
      <c r="E22" s="40">
        <v>24915083.78</v>
      </c>
      <c r="H22" s="30">
        <v>2026</v>
      </c>
      <c r="I22" s="39">
        <v>2054</v>
      </c>
      <c r="J22" s="4">
        <v>16245000</v>
      </c>
      <c r="K22" s="4">
        <v>1059</v>
      </c>
      <c r="L22" s="40">
        <v>12384822.85</v>
      </c>
    </row>
    <row r="23" spans="1:12" ht="12.75">
      <c r="A23" s="30">
        <v>2153</v>
      </c>
      <c r="B23" s="39">
        <v>3819</v>
      </c>
      <c r="C23" s="4">
        <v>31569500</v>
      </c>
      <c r="D23" s="4">
        <v>2707</v>
      </c>
      <c r="E23" s="40">
        <v>34651186.28</v>
      </c>
      <c r="H23" s="30">
        <v>2027</v>
      </c>
      <c r="I23" s="39">
        <v>345</v>
      </c>
      <c r="J23" s="4">
        <v>2663000</v>
      </c>
      <c r="K23" s="4">
        <v>176</v>
      </c>
      <c r="L23" s="40">
        <v>1921648.3</v>
      </c>
    </row>
    <row r="24" spans="1:12" ht="12.75">
      <c r="A24" s="30">
        <v>2165</v>
      </c>
      <c r="B24" s="39">
        <v>3703</v>
      </c>
      <c r="C24" s="4">
        <v>31239500</v>
      </c>
      <c r="D24" s="4">
        <v>3541</v>
      </c>
      <c r="E24" s="40">
        <v>28760838.63</v>
      </c>
      <c r="H24" s="30">
        <v>2028</v>
      </c>
      <c r="I24" s="39">
        <v>255</v>
      </c>
      <c r="J24" s="4">
        <v>1967000</v>
      </c>
      <c r="K24" s="4">
        <v>145</v>
      </c>
      <c r="L24" s="40">
        <v>1754339.17</v>
      </c>
    </row>
    <row r="25" spans="1:12" ht="12.75">
      <c r="A25" s="30">
        <v>2168</v>
      </c>
      <c r="B25" s="39">
        <v>3688</v>
      </c>
      <c r="C25" s="4">
        <v>29820500</v>
      </c>
      <c r="D25" s="4">
        <v>3129</v>
      </c>
      <c r="E25" s="40">
        <v>26089605.63</v>
      </c>
      <c r="H25" s="30">
        <v>2029</v>
      </c>
      <c r="I25" s="39">
        <v>641</v>
      </c>
      <c r="J25" s="4">
        <v>5184000</v>
      </c>
      <c r="K25" s="4">
        <v>314</v>
      </c>
      <c r="L25" s="40">
        <v>3722951.95</v>
      </c>
    </row>
    <row r="26" spans="1:12" ht="12.75">
      <c r="A26" s="30">
        <v>2144</v>
      </c>
      <c r="B26" s="39">
        <v>3615</v>
      </c>
      <c r="C26" s="4">
        <v>31093500</v>
      </c>
      <c r="D26" s="4">
        <v>3370</v>
      </c>
      <c r="E26" s="40">
        <v>29667489.01</v>
      </c>
      <c r="H26" s="30">
        <v>2030</v>
      </c>
      <c r="I26" s="39">
        <v>503</v>
      </c>
      <c r="J26" s="4">
        <v>3919000</v>
      </c>
      <c r="K26" s="4">
        <v>207</v>
      </c>
      <c r="L26" s="40">
        <v>2583922.82</v>
      </c>
    </row>
    <row r="27" spans="1:12" ht="12.75">
      <c r="A27" s="30">
        <v>2761</v>
      </c>
      <c r="B27" s="39">
        <v>3614</v>
      </c>
      <c r="C27" s="4">
        <v>29656500</v>
      </c>
      <c r="D27" s="4">
        <v>3127</v>
      </c>
      <c r="E27" s="40">
        <v>24823559.83</v>
      </c>
      <c r="H27" s="30">
        <v>2031</v>
      </c>
      <c r="I27" s="39">
        <v>2241</v>
      </c>
      <c r="J27" s="4">
        <v>18007000</v>
      </c>
      <c r="K27" s="4">
        <v>1425</v>
      </c>
      <c r="L27" s="40">
        <v>18035695.44</v>
      </c>
    </row>
    <row r="28" spans="1:12" ht="12.75">
      <c r="A28" s="30">
        <v>2340</v>
      </c>
      <c r="B28" s="39">
        <v>3600</v>
      </c>
      <c r="C28" s="4">
        <v>31482500</v>
      </c>
      <c r="D28" s="4">
        <v>3779</v>
      </c>
      <c r="E28" s="40">
        <v>17299915.23</v>
      </c>
      <c r="H28" s="30">
        <v>2032</v>
      </c>
      <c r="I28" s="39">
        <v>632</v>
      </c>
      <c r="J28" s="4">
        <v>5162000</v>
      </c>
      <c r="K28" s="4">
        <v>450</v>
      </c>
      <c r="L28" s="40">
        <v>5490391.49</v>
      </c>
    </row>
    <row r="29" spans="1:12" ht="12.75">
      <c r="A29" s="30">
        <v>2830</v>
      </c>
      <c r="B29" s="39">
        <v>3554</v>
      </c>
      <c r="C29" s="4">
        <v>30506500</v>
      </c>
      <c r="D29" s="4">
        <v>3667</v>
      </c>
      <c r="E29" s="40">
        <v>16352156.43</v>
      </c>
      <c r="H29" s="30">
        <v>2033</v>
      </c>
      <c r="I29" s="39">
        <v>629</v>
      </c>
      <c r="J29" s="4">
        <v>5147000</v>
      </c>
      <c r="K29" s="4">
        <v>425</v>
      </c>
      <c r="L29" s="40">
        <v>4807248.57</v>
      </c>
    </row>
    <row r="30" spans="1:12" ht="12.75">
      <c r="A30" s="30">
        <v>2800</v>
      </c>
      <c r="B30" s="39">
        <v>3436</v>
      </c>
      <c r="C30" s="4">
        <v>30177500</v>
      </c>
      <c r="D30" s="4">
        <v>3429</v>
      </c>
      <c r="E30" s="40">
        <v>18306420.65</v>
      </c>
      <c r="H30" s="30">
        <v>2034</v>
      </c>
      <c r="I30" s="39">
        <v>1146</v>
      </c>
      <c r="J30" s="4">
        <v>9042000</v>
      </c>
      <c r="K30" s="4">
        <v>645</v>
      </c>
      <c r="L30" s="40">
        <v>8192550.15</v>
      </c>
    </row>
    <row r="31" spans="1:12" ht="12.75">
      <c r="A31" s="30">
        <v>2010</v>
      </c>
      <c r="B31" s="39">
        <v>3426</v>
      </c>
      <c r="C31" s="4">
        <v>27769000</v>
      </c>
      <c r="D31" s="4">
        <v>2368</v>
      </c>
      <c r="E31" s="40">
        <v>24380859.94</v>
      </c>
      <c r="H31" s="30">
        <v>2035</v>
      </c>
      <c r="I31" s="39">
        <v>1500</v>
      </c>
      <c r="J31" s="4">
        <v>12965000</v>
      </c>
      <c r="K31" s="4">
        <v>921</v>
      </c>
      <c r="L31" s="40">
        <v>11321744.54</v>
      </c>
    </row>
    <row r="32" spans="1:12" ht="12.75">
      <c r="A32" s="30">
        <v>2500</v>
      </c>
      <c r="B32" s="39">
        <v>3422</v>
      </c>
      <c r="C32" s="4">
        <v>28437500</v>
      </c>
      <c r="D32" s="4">
        <v>3355</v>
      </c>
      <c r="E32" s="40">
        <v>25653940</v>
      </c>
      <c r="H32" s="30">
        <v>2036</v>
      </c>
      <c r="I32" s="39">
        <v>924</v>
      </c>
      <c r="J32" s="4">
        <v>7558000</v>
      </c>
      <c r="K32" s="4">
        <v>665</v>
      </c>
      <c r="L32" s="40">
        <v>5959386.97</v>
      </c>
    </row>
    <row r="33" spans="1:12" ht="12.75">
      <c r="A33" s="30">
        <v>2147</v>
      </c>
      <c r="B33" s="39">
        <v>3420</v>
      </c>
      <c r="C33" s="4">
        <v>27472000</v>
      </c>
      <c r="D33" s="4">
        <v>3030</v>
      </c>
      <c r="E33" s="40">
        <v>29525134.92</v>
      </c>
      <c r="H33" s="30">
        <v>2037</v>
      </c>
      <c r="I33" s="39">
        <v>767</v>
      </c>
      <c r="J33" s="4">
        <v>6067000</v>
      </c>
      <c r="K33" s="4">
        <v>446</v>
      </c>
      <c r="L33" s="40">
        <v>4572122.12</v>
      </c>
    </row>
    <row r="34" spans="1:12" ht="12.75">
      <c r="A34" s="30">
        <v>2220</v>
      </c>
      <c r="B34" s="39">
        <v>3390</v>
      </c>
      <c r="C34" s="4">
        <v>31394000</v>
      </c>
      <c r="D34" s="4">
        <v>2797</v>
      </c>
      <c r="E34" s="40">
        <v>29437501.96</v>
      </c>
      <c r="H34" s="30">
        <v>2038</v>
      </c>
      <c r="I34" s="39">
        <v>648</v>
      </c>
      <c r="J34" s="4">
        <v>4966000</v>
      </c>
      <c r="K34" s="4">
        <v>311</v>
      </c>
      <c r="L34" s="40">
        <v>3402246.69</v>
      </c>
    </row>
    <row r="35" spans="1:12" ht="12.75">
      <c r="A35" s="30">
        <v>2232</v>
      </c>
      <c r="B35" s="39">
        <v>3301</v>
      </c>
      <c r="C35" s="4">
        <v>27538500</v>
      </c>
      <c r="D35" s="4">
        <v>2498</v>
      </c>
      <c r="E35" s="40">
        <v>24554141.07</v>
      </c>
      <c r="H35" s="30">
        <v>2039</v>
      </c>
      <c r="I35" s="39">
        <v>680</v>
      </c>
      <c r="J35" s="4">
        <v>5402000</v>
      </c>
      <c r="K35" s="4">
        <v>242</v>
      </c>
      <c r="L35" s="40">
        <v>2703451.37</v>
      </c>
    </row>
    <row r="36" spans="1:12" ht="12.75">
      <c r="A36" s="30">
        <v>2261</v>
      </c>
      <c r="B36" s="39">
        <v>3283</v>
      </c>
      <c r="C36" s="4">
        <v>27368500</v>
      </c>
      <c r="D36" s="4">
        <v>3160</v>
      </c>
      <c r="E36" s="40">
        <v>25055625.25</v>
      </c>
      <c r="H36" s="30">
        <v>2040</v>
      </c>
      <c r="I36" s="39">
        <v>1428</v>
      </c>
      <c r="J36" s="4">
        <v>11091000</v>
      </c>
      <c r="K36" s="4">
        <v>651</v>
      </c>
      <c r="L36" s="40">
        <v>6571075.21</v>
      </c>
    </row>
    <row r="37" spans="1:12" ht="12.75">
      <c r="A37" s="30">
        <v>2160</v>
      </c>
      <c r="B37" s="39">
        <v>3256</v>
      </c>
      <c r="C37" s="4">
        <v>27408000</v>
      </c>
      <c r="D37" s="4">
        <v>3037</v>
      </c>
      <c r="E37" s="40">
        <v>26958871.62</v>
      </c>
      <c r="H37" s="30">
        <v>2041</v>
      </c>
      <c r="I37" s="39">
        <v>820</v>
      </c>
      <c r="J37" s="4">
        <v>6422000</v>
      </c>
      <c r="K37" s="4">
        <v>261</v>
      </c>
      <c r="L37" s="40">
        <v>3026905.56</v>
      </c>
    </row>
    <row r="38" spans="1:12" ht="12.75">
      <c r="A38" s="30">
        <v>2567</v>
      </c>
      <c r="B38" s="39">
        <v>3236</v>
      </c>
      <c r="C38" s="4">
        <v>29880000</v>
      </c>
      <c r="D38" s="4">
        <v>2941</v>
      </c>
      <c r="E38" s="40">
        <v>26083393.55</v>
      </c>
      <c r="H38" s="30">
        <v>2042</v>
      </c>
      <c r="I38" s="39">
        <v>1540</v>
      </c>
      <c r="J38" s="4">
        <v>12034000</v>
      </c>
      <c r="K38" s="4">
        <v>1019</v>
      </c>
      <c r="L38" s="40">
        <v>10071645.7</v>
      </c>
    </row>
    <row r="39" spans="1:12" ht="12.75">
      <c r="A39" s="30">
        <v>2065</v>
      </c>
      <c r="B39" s="39">
        <v>3219</v>
      </c>
      <c r="C39" s="4">
        <v>26883000</v>
      </c>
      <c r="D39" s="4">
        <v>1898</v>
      </c>
      <c r="E39" s="40">
        <v>22933894.55</v>
      </c>
      <c r="H39" s="30">
        <v>2043</v>
      </c>
      <c r="I39" s="39">
        <v>871</v>
      </c>
      <c r="J39" s="4">
        <v>7162000</v>
      </c>
      <c r="K39" s="4">
        <v>586</v>
      </c>
      <c r="L39" s="40">
        <v>7161959.07</v>
      </c>
    </row>
    <row r="40" spans="1:12" ht="12.75">
      <c r="A40" s="30">
        <v>2195</v>
      </c>
      <c r="B40" s="39">
        <v>3190</v>
      </c>
      <c r="C40" s="4">
        <v>25376000</v>
      </c>
      <c r="D40" s="4">
        <v>2999</v>
      </c>
      <c r="E40" s="40">
        <v>18582438.47</v>
      </c>
      <c r="H40" s="30">
        <v>2044</v>
      </c>
      <c r="I40" s="39">
        <v>644</v>
      </c>
      <c r="J40" s="4">
        <v>5290000</v>
      </c>
      <c r="K40" s="4">
        <v>457</v>
      </c>
      <c r="L40" s="40">
        <v>5490778.75</v>
      </c>
    </row>
    <row r="41" spans="1:12" ht="12.75">
      <c r="A41" s="30">
        <v>2480</v>
      </c>
      <c r="B41" s="39">
        <v>3166</v>
      </c>
      <c r="C41" s="4">
        <v>25926844</v>
      </c>
      <c r="D41" s="4">
        <v>3249</v>
      </c>
      <c r="E41" s="40">
        <v>16985350.35</v>
      </c>
      <c r="H41" s="30">
        <v>2045</v>
      </c>
      <c r="I41" s="39">
        <v>96</v>
      </c>
      <c r="J41" s="4">
        <v>721000</v>
      </c>
      <c r="K41" s="4">
        <v>62</v>
      </c>
      <c r="L41" s="40">
        <v>541914.85</v>
      </c>
    </row>
    <row r="42" spans="1:12" ht="12.75">
      <c r="A42" s="30">
        <v>2768</v>
      </c>
      <c r="B42" s="39">
        <v>3128</v>
      </c>
      <c r="C42" s="4">
        <v>29617000</v>
      </c>
      <c r="D42" s="4">
        <v>2069</v>
      </c>
      <c r="E42" s="40">
        <v>25632189.87</v>
      </c>
      <c r="H42" s="30">
        <v>2046</v>
      </c>
      <c r="I42" s="39">
        <v>1226</v>
      </c>
      <c r="J42" s="4">
        <v>10097000</v>
      </c>
      <c r="K42" s="4">
        <v>734</v>
      </c>
      <c r="L42" s="40">
        <v>9619769.67</v>
      </c>
    </row>
    <row r="43" spans="1:12" ht="12.75">
      <c r="A43" s="30">
        <v>2760</v>
      </c>
      <c r="B43" s="39">
        <v>3000</v>
      </c>
      <c r="C43" s="4">
        <v>25055000</v>
      </c>
      <c r="D43" s="4">
        <v>3257</v>
      </c>
      <c r="E43" s="40">
        <v>23098187.97</v>
      </c>
      <c r="H43" s="30">
        <v>2047</v>
      </c>
      <c r="I43" s="39">
        <v>577</v>
      </c>
      <c r="J43" s="4">
        <v>4768000</v>
      </c>
      <c r="K43" s="4">
        <v>334</v>
      </c>
      <c r="L43" s="40">
        <v>3994665.34</v>
      </c>
    </row>
    <row r="44" spans="1:12" ht="12.75">
      <c r="A44" s="30">
        <v>2640</v>
      </c>
      <c r="B44" s="39">
        <v>2950</v>
      </c>
      <c r="C44" s="4">
        <v>24702500</v>
      </c>
      <c r="D44" s="4">
        <v>2976</v>
      </c>
      <c r="E44" s="40">
        <v>13432512.11</v>
      </c>
      <c r="H44" s="30">
        <v>2048</v>
      </c>
      <c r="I44" s="39">
        <v>606</v>
      </c>
      <c r="J44" s="4">
        <v>4917000</v>
      </c>
      <c r="K44" s="4">
        <v>354</v>
      </c>
      <c r="L44" s="40">
        <v>3721555.23</v>
      </c>
    </row>
    <row r="45" spans="1:12" ht="12.75">
      <c r="A45" s="30">
        <v>2795</v>
      </c>
      <c r="B45" s="39">
        <v>2924</v>
      </c>
      <c r="C45" s="4">
        <v>25533500</v>
      </c>
      <c r="D45" s="4">
        <v>3004</v>
      </c>
      <c r="E45" s="40">
        <v>14910234.45</v>
      </c>
      <c r="H45" s="30">
        <v>2049</v>
      </c>
      <c r="I45" s="39">
        <v>790</v>
      </c>
      <c r="J45" s="4">
        <v>6106000</v>
      </c>
      <c r="K45" s="4">
        <v>479</v>
      </c>
      <c r="L45" s="40">
        <v>4661224.87</v>
      </c>
    </row>
    <row r="46" spans="1:12" ht="12.75">
      <c r="A46" s="30">
        <v>2011</v>
      </c>
      <c r="B46" s="39">
        <v>2861</v>
      </c>
      <c r="C46" s="4">
        <v>23351500</v>
      </c>
      <c r="D46" s="4">
        <v>2071</v>
      </c>
      <c r="E46" s="40">
        <v>19403805.25</v>
      </c>
      <c r="H46" s="30">
        <v>2050</v>
      </c>
      <c r="I46" s="39">
        <v>870</v>
      </c>
      <c r="J46" s="4">
        <v>7740000</v>
      </c>
      <c r="K46" s="4">
        <v>607</v>
      </c>
      <c r="L46" s="40">
        <v>7245495.41</v>
      </c>
    </row>
    <row r="47" spans="1:12" ht="12.75">
      <c r="A47" s="30">
        <v>2287</v>
      </c>
      <c r="B47" s="39">
        <v>2854</v>
      </c>
      <c r="C47" s="4">
        <v>24309500</v>
      </c>
      <c r="D47" s="4">
        <v>2904</v>
      </c>
      <c r="E47" s="40">
        <v>19915472.63</v>
      </c>
      <c r="H47" s="30">
        <v>2055</v>
      </c>
      <c r="I47" s="39">
        <v>7</v>
      </c>
      <c r="J47" s="4">
        <v>70000</v>
      </c>
      <c r="K47" s="4">
        <v>71</v>
      </c>
      <c r="L47" s="40">
        <v>783791.95</v>
      </c>
    </row>
    <row r="48" spans="1:12" ht="12.75">
      <c r="A48" s="30">
        <v>2216</v>
      </c>
      <c r="B48" s="39">
        <v>2833</v>
      </c>
      <c r="C48" s="4">
        <v>24003500</v>
      </c>
      <c r="D48" s="4">
        <v>2358</v>
      </c>
      <c r="E48" s="40">
        <v>25491466.76</v>
      </c>
      <c r="H48" s="30">
        <v>2057</v>
      </c>
      <c r="I48" s="39"/>
      <c r="J48" s="4"/>
      <c r="K48" s="4">
        <v>3</v>
      </c>
      <c r="L48" s="40">
        <v>40381</v>
      </c>
    </row>
    <row r="49" spans="1:12" ht="12.75">
      <c r="A49" s="30">
        <v>2031</v>
      </c>
      <c r="B49" s="39">
        <v>2753</v>
      </c>
      <c r="C49" s="4">
        <v>22268000</v>
      </c>
      <c r="D49" s="4">
        <v>1716</v>
      </c>
      <c r="E49" s="40">
        <v>21551766.18</v>
      </c>
      <c r="H49" s="30">
        <v>2059</v>
      </c>
      <c r="I49" s="39"/>
      <c r="J49" s="4"/>
      <c r="K49" s="4">
        <v>1</v>
      </c>
      <c r="L49" s="40">
        <v>12455</v>
      </c>
    </row>
    <row r="50" spans="1:12" ht="12.75">
      <c r="A50" s="30">
        <v>2566</v>
      </c>
      <c r="B50" s="39">
        <v>2752</v>
      </c>
      <c r="C50" s="4">
        <v>23599500</v>
      </c>
      <c r="D50" s="4">
        <v>2513</v>
      </c>
      <c r="E50" s="40">
        <v>17167502.58</v>
      </c>
      <c r="H50" s="30">
        <v>2060</v>
      </c>
      <c r="I50" s="39">
        <v>924</v>
      </c>
      <c r="J50" s="4">
        <v>7343000</v>
      </c>
      <c r="K50" s="4">
        <v>511</v>
      </c>
      <c r="L50" s="40">
        <v>5507489.57</v>
      </c>
    </row>
    <row r="51" spans="1:12" ht="12.75">
      <c r="A51" s="30">
        <v>2285</v>
      </c>
      <c r="B51" s="39">
        <v>2749</v>
      </c>
      <c r="C51" s="4">
        <v>24095000</v>
      </c>
      <c r="D51" s="4">
        <v>2827</v>
      </c>
      <c r="E51" s="40">
        <v>19061280.31</v>
      </c>
      <c r="H51" s="30">
        <v>2061</v>
      </c>
      <c r="I51" s="39">
        <v>311</v>
      </c>
      <c r="J51" s="4">
        <v>2558000</v>
      </c>
      <c r="K51" s="4">
        <v>174</v>
      </c>
      <c r="L51" s="40">
        <v>2205987.95</v>
      </c>
    </row>
    <row r="52" spans="1:12" ht="12.75">
      <c r="A52" s="30">
        <v>2196</v>
      </c>
      <c r="B52" s="39">
        <v>2667</v>
      </c>
      <c r="C52" s="4">
        <v>22140500</v>
      </c>
      <c r="D52" s="4">
        <v>2260</v>
      </c>
      <c r="E52" s="40">
        <v>20311577.46</v>
      </c>
      <c r="H52" s="30">
        <v>2062</v>
      </c>
      <c r="I52" s="39">
        <v>631</v>
      </c>
      <c r="J52" s="4">
        <v>5121000</v>
      </c>
      <c r="K52" s="4">
        <v>325</v>
      </c>
      <c r="L52" s="40">
        <v>4038274.82</v>
      </c>
    </row>
    <row r="53" spans="1:12" ht="12.75">
      <c r="A53" s="30">
        <v>2530</v>
      </c>
      <c r="B53" s="39">
        <v>2634</v>
      </c>
      <c r="C53" s="4">
        <v>22545000</v>
      </c>
      <c r="D53" s="4">
        <v>2610</v>
      </c>
      <c r="E53" s="40">
        <v>17518469.07</v>
      </c>
      <c r="H53" s="30">
        <v>2063</v>
      </c>
      <c r="I53" s="39">
        <v>127</v>
      </c>
      <c r="J53" s="4">
        <v>997000</v>
      </c>
      <c r="K53" s="4">
        <v>71</v>
      </c>
      <c r="L53" s="40">
        <v>863813.4</v>
      </c>
    </row>
    <row r="54" spans="1:12" ht="12.75">
      <c r="A54" s="30">
        <v>2161</v>
      </c>
      <c r="B54" s="39">
        <v>2608</v>
      </c>
      <c r="C54" s="4">
        <v>22789500</v>
      </c>
      <c r="D54" s="4">
        <v>2286</v>
      </c>
      <c r="E54" s="40">
        <v>21522815.61</v>
      </c>
      <c r="H54" s="30">
        <v>2064</v>
      </c>
      <c r="I54" s="39">
        <v>1020</v>
      </c>
      <c r="J54" s="4">
        <v>8049000</v>
      </c>
      <c r="K54" s="4">
        <v>632</v>
      </c>
      <c r="L54" s="40">
        <v>7759548.37</v>
      </c>
    </row>
    <row r="55" spans="1:12" ht="12.75">
      <c r="A55" s="30">
        <v>2176</v>
      </c>
      <c r="B55" s="39">
        <v>2558</v>
      </c>
      <c r="C55" s="4">
        <v>20789000</v>
      </c>
      <c r="D55" s="4">
        <v>2158</v>
      </c>
      <c r="E55" s="40">
        <v>22077592.65</v>
      </c>
      <c r="H55" s="30">
        <v>2065</v>
      </c>
      <c r="I55" s="39">
        <v>2532</v>
      </c>
      <c r="J55" s="4">
        <v>20727000</v>
      </c>
      <c r="K55" s="4">
        <v>1491</v>
      </c>
      <c r="L55" s="40">
        <v>17765149.57</v>
      </c>
    </row>
    <row r="56" spans="1:12" ht="12.75">
      <c r="A56" s="30">
        <v>2759</v>
      </c>
      <c r="B56" s="39">
        <v>2528</v>
      </c>
      <c r="C56" s="4">
        <v>22010000</v>
      </c>
      <c r="D56" s="4">
        <v>1876</v>
      </c>
      <c r="E56" s="40">
        <v>16820832.7</v>
      </c>
      <c r="H56" s="30">
        <v>2066</v>
      </c>
      <c r="I56" s="39">
        <v>1865</v>
      </c>
      <c r="J56" s="4">
        <v>14920000</v>
      </c>
      <c r="K56" s="4">
        <v>1194</v>
      </c>
      <c r="L56" s="40">
        <v>13604027.47</v>
      </c>
    </row>
    <row r="57" spans="1:12" ht="12.75">
      <c r="A57" s="30">
        <v>2026</v>
      </c>
      <c r="B57" s="39">
        <v>2516</v>
      </c>
      <c r="C57" s="4">
        <v>20145500</v>
      </c>
      <c r="D57" s="4">
        <v>1297</v>
      </c>
      <c r="E57" s="40">
        <v>15246328.82</v>
      </c>
      <c r="H57" s="30">
        <v>2067</v>
      </c>
      <c r="I57" s="39">
        <v>1800</v>
      </c>
      <c r="J57" s="4">
        <v>14646000</v>
      </c>
      <c r="K57" s="4">
        <v>1048</v>
      </c>
      <c r="L57" s="40">
        <v>13016646.49</v>
      </c>
    </row>
    <row r="58" spans="1:12" ht="12.75">
      <c r="A58" s="30">
        <v>2122</v>
      </c>
      <c r="B58" s="39">
        <v>2505</v>
      </c>
      <c r="C58" s="4">
        <v>20417500</v>
      </c>
      <c r="D58" s="4">
        <v>1730</v>
      </c>
      <c r="E58" s="40">
        <v>19450114.84</v>
      </c>
      <c r="H58" s="30">
        <v>2068</v>
      </c>
      <c r="I58" s="39">
        <v>618</v>
      </c>
      <c r="J58" s="4">
        <v>4941000</v>
      </c>
      <c r="K58" s="4">
        <v>234</v>
      </c>
      <c r="L58" s="40">
        <v>2709751.61</v>
      </c>
    </row>
    <row r="59" spans="1:12" ht="12.75">
      <c r="A59" s="30">
        <v>2756</v>
      </c>
      <c r="B59" s="39">
        <v>2501</v>
      </c>
      <c r="C59" s="4">
        <v>20366000</v>
      </c>
      <c r="D59" s="4">
        <v>2270</v>
      </c>
      <c r="E59" s="40">
        <v>18952277.02</v>
      </c>
      <c r="H59" s="30">
        <v>2069</v>
      </c>
      <c r="I59" s="39">
        <v>331</v>
      </c>
      <c r="J59" s="4">
        <v>2583000</v>
      </c>
      <c r="K59" s="4">
        <v>140</v>
      </c>
      <c r="L59" s="40">
        <v>1529427.45</v>
      </c>
    </row>
    <row r="60" spans="1:12" ht="12.75">
      <c r="A60" s="30">
        <v>2141</v>
      </c>
      <c r="B60" s="39">
        <v>2460</v>
      </c>
      <c r="C60" s="4">
        <v>22106000</v>
      </c>
      <c r="D60" s="4">
        <v>2175</v>
      </c>
      <c r="E60" s="40">
        <v>21867716.5</v>
      </c>
      <c r="H60" s="30">
        <v>2070</v>
      </c>
      <c r="I60" s="39">
        <v>377</v>
      </c>
      <c r="J60" s="4">
        <v>3330000</v>
      </c>
      <c r="K60" s="4">
        <v>151</v>
      </c>
      <c r="L60" s="40">
        <v>1877856.32</v>
      </c>
    </row>
    <row r="61" spans="1:12" ht="12.75">
      <c r="A61" s="30">
        <v>2290</v>
      </c>
      <c r="B61" s="39">
        <v>2459</v>
      </c>
      <c r="C61" s="4">
        <v>20728500</v>
      </c>
      <c r="D61" s="4">
        <v>2428</v>
      </c>
      <c r="E61" s="40">
        <v>18342883.26</v>
      </c>
      <c r="H61" s="30">
        <v>2071</v>
      </c>
      <c r="I61" s="39">
        <v>313</v>
      </c>
      <c r="J61" s="4">
        <v>2566000</v>
      </c>
      <c r="K61" s="4">
        <v>115</v>
      </c>
      <c r="L61" s="40">
        <v>1416632.24</v>
      </c>
    </row>
    <row r="62" spans="1:12" ht="12.75">
      <c r="A62" s="30">
        <v>2230</v>
      </c>
      <c r="B62" s="39">
        <v>2455</v>
      </c>
      <c r="C62" s="4">
        <v>20161000</v>
      </c>
      <c r="D62" s="4">
        <v>2048</v>
      </c>
      <c r="E62" s="40">
        <v>21660637.08</v>
      </c>
      <c r="H62" s="30">
        <v>2072</v>
      </c>
      <c r="I62" s="39">
        <v>200</v>
      </c>
      <c r="J62" s="4">
        <v>1892000</v>
      </c>
      <c r="K62" s="4">
        <v>70</v>
      </c>
      <c r="L62" s="40">
        <v>918120.98</v>
      </c>
    </row>
    <row r="63" spans="1:12" ht="12.75">
      <c r="A63" s="30">
        <v>2450</v>
      </c>
      <c r="B63" s="39">
        <v>2415</v>
      </c>
      <c r="C63" s="4">
        <v>21058000</v>
      </c>
      <c r="D63" s="4">
        <v>2516</v>
      </c>
      <c r="E63" s="40">
        <v>14228842.77</v>
      </c>
      <c r="H63" s="30">
        <v>2073</v>
      </c>
      <c r="I63" s="39">
        <v>342</v>
      </c>
      <c r="J63" s="4">
        <v>2690000</v>
      </c>
      <c r="K63" s="4">
        <v>73</v>
      </c>
      <c r="L63" s="40">
        <v>804425.5</v>
      </c>
    </row>
    <row r="64" spans="1:12" ht="12.75">
      <c r="A64" s="30">
        <v>2142</v>
      </c>
      <c r="B64" s="39">
        <v>2405</v>
      </c>
      <c r="C64" s="4">
        <v>20730000</v>
      </c>
      <c r="D64" s="4">
        <v>2204</v>
      </c>
      <c r="E64" s="40">
        <v>19617609.71</v>
      </c>
      <c r="H64" s="30">
        <v>2074</v>
      </c>
      <c r="I64" s="39">
        <v>591</v>
      </c>
      <c r="J64" s="4">
        <v>4846000</v>
      </c>
      <c r="K64" s="4">
        <v>171</v>
      </c>
      <c r="L64" s="40">
        <v>1851899.37</v>
      </c>
    </row>
    <row r="65" spans="1:12" ht="12.75">
      <c r="A65" s="30">
        <v>2066</v>
      </c>
      <c r="B65" s="39">
        <v>2403</v>
      </c>
      <c r="C65" s="4">
        <v>19214500</v>
      </c>
      <c r="D65" s="4">
        <v>1595</v>
      </c>
      <c r="E65" s="40">
        <v>19101521.6</v>
      </c>
      <c r="H65" s="30">
        <v>2075</v>
      </c>
      <c r="I65" s="39">
        <v>589</v>
      </c>
      <c r="J65" s="4">
        <v>5744000</v>
      </c>
      <c r="K65" s="4">
        <v>100</v>
      </c>
      <c r="L65" s="40">
        <v>1286177.7</v>
      </c>
    </row>
    <row r="66" spans="1:12" ht="12.75">
      <c r="A66" s="30">
        <v>2194</v>
      </c>
      <c r="B66" s="39">
        <v>2402</v>
      </c>
      <c r="C66" s="4">
        <v>20299000</v>
      </c>
      <c r="D66" s="4">
        <v>2186</v>
      </c>
      <c r="E66" s="40">
        <v>19393408.01</v>
      </c>
      <c r="H66" s="30">
        <v>2076</v>
      </c>
      <c r="I66" s="39">
        <v>854</v>
      </c>
      <c r="J66" s="4">
        <v>6895000</v>
      </c>
      <c r="K66" s="4">
        <v>339</v>
      </c>
      <c r="L66" s="40">
        <v>4070983.75</v>
      </c>
    </row>
    <row r="67" spans="1:12" ht="12.75">
      <c r="A67" s="30">
        <v>2217</v>
      </c>
      <c r="B67" s="39">
        <v>2399</v>
      </c>
      <c r="C67" s="4">
        <v>20437500</v>
      </c>
      <c r="D67" s="4">
        <v>2023</v>
      </c>
      <c r="E67" s="40">
        <v>20184926.77</v>
      </c>
      <c r="H67" s="30">
        <v>2077</v>
      </c>
      <c r="I67" s="39">
        <v>3286</v>
      </c>
      <c r="J67" s="4">
        <v>27480000</v>
      </c>
      <c r="K67" s="4">
        <v>2542</v>
      </c>
      <c r="L67" s="40">
        <v>27894802.04</v>
      </c>
    </row>
    <row r="68" spans="1:12" ht="12.75">
      <c r="A68" s="30">
        <v>2131</v>
      </c>
      <c r="B68" s="39">
        <v>2389</v>
      </c>
      <c r="C68" s="4">
        <v>19799500</v>
      </c>
      <c r="D68" s="4">
        <v>1973</v>
      </c>
      <c r="E68" s="40">
        <v>19737835.48</v>
      </c>
      <c r="H68" s="30">
        <v>2079</v>
      </c>
      <c r="I68" s="39">
        <v>396</v>
      </c>
      <c r="J68" s="4">
        <v>3189000</v>
      </c>
      <c r="K68" s="4">
        <v>227</v>
      </c>
      <c r="L68" s="40">
        <v>2950023.11</v>
      </c>
    </row>
    <row r="69" spans="1:12" ht="12.75">
      <c r="A69" s="30">
        <v>2540</v>
      </c>
      <c r="B69" s="39">
        <v>2373</v>
      </c>
      <c r="C69" s="4">
        <v>21711147</v>
      </c>
      <c r="D69" s="4">
        <v>2188</v>
      </c>
      <c r="E69" s="40">
        <v>12131272.43</v>
      </c>
      <c r="H69" s="30">
        <v>2080</v>
      </c>
      <c r="I69" s="39">
        <v>81</v>
      </c>
      <c r="J69" s="4">
        <v>651000</v>
      </c>
      <c r="K69" s="4">
        <v>49</v>
      </c>
      <c r="L69" s="40">
        <v>655463.51</v>
      </c>
    </row>
    <row r="70" spans="1:12" ht="12.75">
      <c r="A70" s="30">
        <v>2171</v>
      </c>
      <c r="B70" s="39">
        <v>2369</v>
      </c>
      <c r="C70" s="4">
        <v>23479500</v>
      </c>
      <c r="D70" s="4">
        <v>1804</v>
      </c>
      <c r="E70" s="40">
        <v>18954711.59</v>
      </c>
      <c r="H70" s="30">
        <v>2081</v>
      </c>
      <c r="I70" s="39">
        <v>291</v>
      </c>
      <c r="J70" s="4">
        <v>2365000</v>
      </c>
      <c r="K70" s="4">
        <v>189</v>
      </c>
      <c r="L70" s="40">
        <v>2603199.98</v>
      </c>
    </row>
    <row r="71" spans="1:12" ht="12.75">
      <c r="A71" s="30">
        <v>2114</v>
      </c>
      <c r="B71" s="39">
        <v>2368</v>
      </c>
      <c r="C71" s="4">
        <v>20033500</v>
      </c>
      <c r="D71" s="4">
        <v>1818</v>
      </c>
      <c r="E71" s="40">
        <v>18111554.5</v>
      </c>
      <c r="H71" s="30">
        <v>2082</v>
      </c>
      <c r="I71" s="39">
        <v>264</v>
      </c>
      <c r="J71" s="4">
        <v>2114000</v>
      </c>
      <c r="K71" s="4">
        <v>130</v>
      </c>
      <c r="L71" s="40">
        <v>1710636.68</v>
      </c>
    </row>
    <row r="72" spans="1:12" ht="12.75">
      <c r="A72" s="30">
        <v>2320</v>
      </c>
      <c r="B72" s="39">
        <v>2311</v>
      </c>
      <c r="C72" s="4">
        <v>20646500</v>
      </c>
      <c r="D72" s="4">
        <v>2365</v>
      </c>
      <c r="E72" s="40">
        <v>13878133.31</v>
      </c>
      <c r="H72" s="30">
        <v>2083</v>
      </c>
      <c r="I72" s="39">
        <v>53</v>
      </c>
      <c r="J72" s="4">
        <v>441000</v>
      </c>
      <c r="K72" s="4">
        <v>43</v>
      </c>
      <c r="L72" s="40">
        <v>326931.65</v>
      </c>
    </row>
    <row r="73" spans="1:12" ht="12.75">
      <c r="A73" s="30">
        <v>2204</v>
      </c>
      <c r="B73" s="39">
        <v>2299</v>
      </c>
      <c r="C73" s="4">
        <v>18752000</v>
      </c>
      <c r="D73" s="4">
        <v>1730</v>
      </c>
      <c r="E73" s="40">
        <v>17116639.02</v>
      </c>
      <c r="H73" s="30">
        <v>2084</v>
      </c>
      <c r="I73" s="39">
        <v>59</v>
      </c>
      <c r="J73" s="4">
        <v>448000</v>
      </c>
      <c r="K73" s="4">
        <v>6</v>
      </c>
      <c r="L73" s="40">
        <v>40086.5</v>
      </c>
    </row>
    <row r="74" spans="1:12" ht="12.75">
      <c r="A74" s="30">
        <v>2444</v>
      </c>
      <c r="B74" s="39">
        <v>2286</v>
      </c>
      <c r="C74" s="4">
        <v>19918500</v>
      </c>
      <c r="D74" s="4">
        <v>2226</v>
      </c>
      <c r="E74" s="40">
        <v>15058576.48</v>
      </c>
      <c r="H74" s="30">
        <v>2085</v>
      </c>
      <c r="I74" s="39">
        <v>266</v>
      </c>
      <c r="J74" s="4">
        <v>1980000</v>
      </c>
      <c r="K74" s="4">
        <v>18</v>
      </c>
      <c r="L74" s="40">
        <v>140920.5</v>
      </c>
    </row>
    <row r="75" spans="1:12" ht="12.75">
      <c r="A75" s="30">
        <v>2140</v>
      </c>
      <c r="B75" s="39">
        <v>2189</v>
      </c>
      <c r="C75" s="4">
        <v>21002000</v>
      </c>
      <c r="D75" s="4">
        <v>1997</v>
      </c>
      <c r="E75" s="40">
        <v>22804266.76</v>
      </c>
      <c r="H75" s="30">
        <v>2086</v>
      </c>
      <c r="I75" s="39">
        <v>410</v>
      </c>
      <c r="J75" s="4">
        <v>3261000</v>
      </c>
      <c r="K75" s="4">
        <v>29</v>
      </c>
      <c r="L75" s="40">
        <v>261549.85</v>
      </c>
    </row>
    <row r="76" spans="1:12" ht="12.75">
      <c r="A76" s="30">
        <v>2000</v>
      </c>
      <c r="B76" s="39">
        <v>2146</v>
      </c>
      <c r="C76" s="4">
        <v>18204000</v>
      </c>
      <c r="D76" s="4">
        <v>2478</v>
      </c>
      <c r="E76" s="40">
        <v>29210931.96</v>
      </c>
      <c r="H76" s="30">
        <v>2087</v>
      </c>
      <c r="I76" s="39">
        <v>362</v>
      </c>
      <c r="J76" s="4">
        <v>2806000</v>
      </c>
      <c r="K76" s="4">
        <v>73</v>
      </c>
      <c r="L76" s="40">
        <v>825268.45</v>
      </c>
    </row>
    <row r="77" spans="1:12" ht="12.75">
      <c r="A77" s="30">
        <v>2067</v>
      </c>
      <c r="B77" s="39">
        <v>2109</v>
      </c>
      <c r="C77" s="4">
        <v>17271000</v>
      </c>
      <c r="D77" s="4">
        <v>1225</v>
      </c>
      <c r="E77" s="40">
        <v>15109594.54</v>
      </c>
      <c r="H77" s="30">
        <v>2088</v>
      </c>
      <c r="I77" s="39">
        <v>1454</v>
      </c>
      <c r="J77" s="4">
        <v>11747000</v>
      </c>
      <c r="K77" s="4">
        <v>780</v>
      </c>
      <c r="L77" s="40">
        <v>9107753.04</v>
      </c>
    </row>
    <row r="78" spans="1:12" ht="12.75">
      <c r="A78" s="30">
        <v>2017</v>
      </c>
      <c r="B78" s="39">
        <v>2070</v>
      </c>
      <c r="C78" s="4">
        <v>19699000</v>
      </c>
      <c r="D78" s="4">
        <v>1562</v>
      </c>
      <c r="E78" s="40">
        <v>20169844.56</v>
      </c>
      <c r="H78" s="30">
        <v>2089</v>
      </c>
      <c r="I78" s="39">
        <v>1133</v>
      </c>
      <c r="J78" s="4">
        <v>8953000</v>
      </c>
      <c r="K78" s="4">
        <v>683</v>
      </c>
      <c r="L78" s="40">
        <v>8089251.05</v>
      </c>
    </row>
    <row r="79" spans="1:12" ht="12.75">
      <c r="A79" s="30">
        <v>2207</v>
      </c>
      <c r="B79" s="39">
        <v>2032</v>
      </c>
      <c r="C79" s="4">
        <v>17047500</v>
      </c>
      <c r="D79" s="4">
        <v>1480</v>
      </c>
      <c r="E79" s="40">
        <v>15409352.49</v>
      </c>
      <c r="H79" s="30">
        <v>2090</v>
      </c>
      <c r="I79" s="39">
        <v>1017</v>
      </c>
      <c r="J79" s="4">
        <v>8229000</v>
      </c>
      <c r="K79" s="4">
        <v>556</v>
      </c>
      <c r="L79" s="40">
        <v>6751111.36</v>
      </c>
    </row>
    <row r="80" spans="1:12" ht="12.75">
      <c r="A80" s="30">
        <v>2580</v>
      </c>
      <c r="B80" s="39">
        <v>2021</v>
      </c>
      <c r="C80" s="4">
        <v>17149500</v>
      </c>
      <c r="D80" s="4">
        <v>2057</v>
      </c>
      <c r="E80" s="40">
        <v>9468779.59</v>
      </c>
      <c r="H80" s="30">
        <v>2092</v>
      </c>
      <c r="I80" s="39">
        <v>185</v>
      </c>
      <c r="J80" s="4">
        <v>1414000</v>
      </c>
      <c r="K80" s="4">
        <v>29</v>
      </c>
      <c r="L80" s="40">
        <v>235157.53</v>
      </c>
    </row>
    <row r="81" spans="1:12" ht="12.75">
      <c r="A81" s="30">
        <v>2323</v>
      </c>
      <c r="B81" s="39">
        <v>1991</v>
      </c>
      <c r="C81" s="4">
        <v>17184500</v>
      </c>
      <c r="D81" s="4">
        <v>1913</v>
      </c>
      <c r="E81" s="40">
        <v>11677650.28</v>
      </c>
      <c r="H81" s="30">
        <v>2093</v>
      </c>
      <c r="I81" s="39">
        <v>1371</v>
      </c>
      <c r="J81" s="4">
        <v>10913000</v>
      </c>
      <c r="K81" s="4">
        <v>681</v>
      </c>
      <c r="L81" s="40">
        <v>7753821.13</v>
      </c>
    </row>
    <row r="82" spans="1:12" ht="12.75">
      <c r="A82" s="30">
        <v>2015</v>
      </c>
      <c r="B82" s="39">
        <v>1986</v>
      </c>
      <c r="C82" s="4">
        <v>18862500</v>
      </c>
      <c r="D82" s="4">
        <v>1338</v>
      </c>
      <c r="E82" s="40">
        <v>15454334.47</v>
      </c>
      <c r="H82" s="30">
        <v>2094</v>
      </c>
      <c r="I82" s="39">
        <v>396</v>
      </c>
      <c r="J82" s="4">
        <v>3132000</v>
      </c>
      <c r="K82" s="4">
        <v>151</v>
      </c>
      <c r="L82" s="40">
        <v>1804951.65</v>
      </c>
    </row>
    <row r="83" spans="1:12" ht="12.75">
      <c r="A83" s="30">
        <v>2325</v>
      </c>
      <c r="B83" s="39">
        <v>1971</v>
      </c>
      <c r="C83" s="4">
        <v>16318000</v>
      </c>
      <c r="D83" s="4">
        <v>2053</v>
      </c>
      <c r="E83" s="40">
        <v>9876148.12</v>
      </c>
      <c r="H83" s="30">
        <v>2095</v>
      </c>
      <c r="I83" s="39">
        <v>842</v>
      </c>
      <c r="J83" s="4">
        <v>6720000</v>
      </c>
      <c r="K83" s="4">
        <v>454</v>
      </c>
      <c r="L83" s="40">
        <v>5380276.93</v>
      </c>
    </row>
    <row r="84" spans="1:12" ht="12.75">
      <c r="A84" s="30">
        <v>2146</v>
      </c>
      <c r="B84" s="39">
        <v>1967</v>
      </c>
      <c r="C84" s="4">
        <v>16727000</v>
      </c>
      <c r="D84" s="4">
        <v>1645</v>
      </c>
      <c r="E84" s="40">
        <v>16198300.71</v>
      </c>
      <c r="H84" s="30">
        <v>2096</v>
      </c>
      <c r="I84" s="39">
        <v>1421</v>
      </c>
      <c r="J84" s="4">
        <v>11321000</v>
      </c>
      <c r="K84" s="4">
        <v>864</v>
      </c>
      <c r="L84" s="40">
        <v>10488209.88</v>
      </c>
    </row>
    <row r="85" spans="1:12" ht="12.75">
      <c r="A85" s="30">
        <v>2151</v>
      </c>
      <c r="B85" s="39">
        <v>1963</v>
      </c>
      <c r="C85" s="4">
        <v>16178000</v>
      </c>
      <c r="D85" s="4">
        <v>1495</v>
      </c>
      <c r="E85" s="40">
        <v>14640972.94</v>
      </c>
      <c r="H85" s="30">
        <v>2097</v>
      </c>
      <c r="I85" s="39">
        <v>673</v>
      </c>
      <c r="J85" s="4">
        <v>5404000</v>
      </c>
      <c r="K85" s="4">
        <v>357</v>
      </c>
      <c r="L85" s="40">
        <v>4369683.45</v>
      </c>
    </row>
    <row r="86" spans="1:12" ht="12.75">
      <c r="A86" s="30">
        <v>2154</v>
      </c>
      <c r="B86" s="39">
        <v>1960</v>
      </c>
      <c r="C86" s="4">
        <v>17176000</v>
      </c>
      <c r="D86" s="4">
        <v>1246</v>
      </c>
      <c r="E86" s="40">
        <v>16184410.47</v>
      </c>
      <c r="H86" s="30">
        <v>2099</v>
      </c>
      <c r="I86" s="39">
        <v>3092</v>
      </c>
      <c r="J86" s="4">
        <v>25881000</v>
      </c>
      <c r="K86" s="4">
        <v>2086</v>
      </c>
      <c r="L86" s="40">
        <v>23231545.24</v>
      </c>
    </row>
    <row r="87" spans="1:12" ht="12.75">
      <c r="A87" s="30">
        <v>2262</v>
      </c>
      <c r="B87" s="39">
        <v>1943</v>
      </c>
      <c r="C87" s="4">
        <v>16162200</v>
      </c>
      <c r="D87" s="4">
        <v>1794</v>
      </c>
      <c r="E87" s="40">
        <v>10954007.33</v>
      </c>
      <c r="H87" s="30">
        <v>2100</v>
      </c>
      <c r="I87" s="39">
        <v>816</v>
      </c>
      <c r="J87" s="4">
        <v>6526000</v>
      </c>
      <c r="K87" s="4">
        <v>324</v>
      </c>
      <c r="L87" s="40">
        <v>3769431.33</v>
      </c>
    </row>
    <row r="88" spans="1:12" ht="12.75">
      <c r="A88" s="30">
        <v>2541</v>
      </c>
      <c r="B88" s="39">
        <v>1932</v>
      </c>
      <c r="C88" s="4">
        <v>16294500</v>
      </c>
      <c r="D88" s="4">
        <v>2041</v>
      </c>
      <c r="E88" s="40">
        <v>10364526.53</v>
      </c>
      <c r="H88" s="30">
        <v>2101</v>
      </c>
      <c r="I88" s="39">
        <v>900</v>
      </c>
      <c r="J88" s="4">
        <v>7348000</v>
      </c>
      <c r="K88" s="4">
        <v>482</v>
      </c>
      <c r="L88" s="40">
        <v>5927083.03</v>
      </c>
    </row>
    <row r="89" spans="1:12" ht="12.75">
      <c r="A89" s="30">
        <v>2035</v>
      </c>
      <c r="B89" s="39">
        <v>1912</v>
      </c>
      <c r="C89" s="4">
        <v>16748000</v>
      </c>
      <c r="D89" s="4">
        <v>1206</v>
      </c>
      <c r="E89" s="40">
        <v>14820007.03</v>
      </c>
      <c r="H89" s="30">
        <v>2102</v>
      </c>
      <c r="I89" s="39">
        <v>274</v>
      </c>
      <c r="J89" s="4">
        <v>2404000</v>
      </c>
      <c r="K89" s="4">
        <v>80</v>
      </c>
      <c r="L89" s="40">
        <v>905864.9</v>
      </c>
    </row>
    <row r="90" spans="1:12" ht="12.75">
      <c r="A90" s="30">
        <v>2527</v>
      </c>
      <c r="B90" s="39">
        <v>1884</v>
      </c>
      <c r="C90" s="4">
        <v>16456000</v>
      </c>
      <c r="D90" s="4">
        <v>1836</v>
      </c>
      <c r="E90" s="40">
        <v>13049796.89</v>
      </c>
      <c r="H90" s="30">
        <v>2103</v>
      </c>
      <c r="I90" s="39">
        <v>327</v>
      </c>
      <c r="J90" s="4">
        <v>2747000</v>
      </c>
      <c r="K90" s="4">
        <v>181</v>
      </c>
      <c r="L90" s="40">
        <v>2201130.3</v>
      </c>
    </row>
    <row r="91" spans="1:12" ht="12.75">
      <c r="A91" s="30">
        <v>2117</v>
      </c>
      <c r="B91" s="39">
        <v>1852</v>
      </c>
      <c r="C91" s="4">
        <v>16447000</v>
      </c>
      <c r="D91" s="4">
        <v>1351</v>
      </c>
      <c r="E91" s="40">
        <v>15752190.92</v>
      </c>
      <c r="H91" s="30">
        <v>2104</v>
      </c>
      <c r="I91" s="39">
        <v>47</v>
      </c>
      <c r="J91" s="4">
        <v>374000</v>
      </c>
      <c r="K91" s="4">
        <v>7</v>
      </c>
      <c r="L91" s="40">
        <v>58425.75</v>
      </c>
    </row>
    <row r="92" spans="1:12" ht="12.75">
      <c r="A92" s="30">
        <v>2112</v>
      </c>
      <c r="B92" s="39">
        <v>1852</v>
      </c>
      <c r="C92" s="4">
        <v>16587000</v>
      </c>
      <c r="D92" s="4">
        <v>1372</v>
      </c>
      <c r="E92" s="40">
        <v>12930955.04</v>
      </c>
      <c r="H92" s="30">
        <v>2105</v>
      </c>
      <c r="I92" s="39">
        <v>64</v>
      </c>
      <c r="J92" s="4">
        <v>490000</v>
      </c>
      <c r="K92" s="4">
        <v>34</v>
      </c>
      <c r="L92" s="40">
        <v>346813.64</v>
      </c>
    </row>
    <row r="93" spans="1:12" ht="12.75">
      <c r="A93" s="30">
        <v>2096</v>
      </c>
      <c r="B93" s="39">
        <v>1800</v>
      </c>
      <c r="C93" s="4">
        <v>14479000</v>
      </c>
      <c r="D93" s="4">
        <v>1124</v>
      </c>
      <c r="E93" s="40">
        <v>14025181.97</v>
      </c>
      <c r="H93" s="30">
        <v>2106</v>
      </c>
      <c r="I93" s="39">
        <v>433</v>
      </c>
      <c r="J93" s="4">
        <v>3363000</v>
      </c>
      <c r="K93" s="4">
        <v>230</v>
      </c>
      <c r="L93" s="40">
        <v>2447637.73</v>
      </c>
    </row>
    <row r="94" spans="1:12" ht="12.75">
      <c r="A94" s="30">
        <v>2880</v>
      </c>
      <c r="B94" s="39">
        <v>1793</v>
      </c>
      <c r="C94" s="4">
        <v>13606819</v>
      </c>
      <c r="D94" s="4">
        <v>1824</v>
      </c>
      <c r="E94" s="40">
        <v>2976445.15</v>
      </c>
      <c r="H94" s="30">
        <v>2107</v>
      </c>
      <c r="I94" s="39">
        <v>399</v>
      </c>
      <c r="J94" s="4">
        <v>3138000</v>
      </c>
      <c r="K94" s="4">
        <v>113</v>
      </c>
      <c r="L94" s="40">
        <v>1166406.9</v>
      </c>
    </row>
    <row r="95" spans="1:12" ht="12.75">
      <c r="A95" s="30">
        <v>2093</v>
      </c>
      <c r="B95" s="39">
        <v>1791</v>
      </c>
      <c r="C95" s="4">
        <v>15615500</v>
      </c>
      <c r="D95" s="4">
        <v>944</v>
      </c>
      <c r="E95" s="40">
        <v>11390761.55</v>
      </c>
      <c r="H95" s="30">
        <v>2108</v>
      </c>
      <c r="I95" s="39">
        <v>19</v>
      </c>
      <c r="J95" s="4">
        <v>154000</v>
      </c>
      <c r="K95" s="4">
        <v>1</v>
      </c>
      <c r="L95" s="40">
        <v>5490</v>
      </c>
    </row>
    <row r="96" spans="1:12" ht="12.75">
      <c r="A96" s="30">
        <v>2330</v>
      </c>
      <c r="B96" s="39">
        <v>1788</v>
      </c>
      <c r="C96" s="4">
        <v>15054500</v>
      </c>
      <c r="D96" s="4">
        <v>1960</v>
      </c>
      <c r="E96" s="40">
        <v>13180462.93</v>
      </c>
      <c r="H96" s="30">
        <v>2110</v>
      </c>
      <c r="I96" s="39">
        <v>185</v>
      </c>
      <c r="J96" s="4">
        <v>1477000</v>
      </c>
      <c r="K96" s="4">
        <v>104</v>
      </c>
      <c r="L96" s="40">
        <v>1191490.9</v>
      </c>
    </row>
    <row r="97" spans="1:12" ht="12.75">
      <c r="A97" s="30">
        <v>2042</v>
      </c>
      <c r="B97" s="39">
        <v>1785</v>
      </c>
      <c r="C97" s="4">
        <v>14403500</v>
      </c>
      <c r="D97" s="4">
        <v>1159</v>
      </c>
      <c r="E97" s="40">
        <v>11748317.12</v>
      </c>
      <c r="H97" s="30">
        <v>2111</v>
      </c>
      <c r="I97" s="39">
        <v>812</v>
      </c>
      <c r="J97" s="4">
        <v>6529000</v>
      </c>
      <c r="K97" s="4">
        <v>542</v>
      </c>
      <c r="L97" s="40">
        <v>4971056.42</v>
      </c>
    </row>
    <row r="98" spans="1:12" ht="12.75">
      <c r="A98" s="30">
        <v>2767</v>
      </c>
      <c r="B98" s="39">
        <v>1783</v>
      </c>
      <c r="C98" s="4">
        <v>16623500</v>
      </c>
      <c r="D98" s="4">
        <v>1550</v>
      </c>
      <c r="E98" s="40">
        <v>13177031.33</v>
      </c>
      <c r="H98" s="30">
        <v>2112</v>
      </c>
      <c r="I98" s="39">
        <v>1378</v>
      </c>
      <c r="J98" s="4">
        <v>10993000</v>
      </c>
      <c r="K98" s="4">
        <v>1009</v>
      </c>
      <c r="L98" s="40">
        <v>8256907.74</v>
      </c>
    </row>
    <row r="99" spans="1:12" ht="12.75">
      <c r="A99" s="30">
        <v>2088</v>
      </c>
      <c r="B99" s="39">
        <v>1782</v>
      </c>
      <c r="C99" s="4">
        <v>14538000</v>
      </c>
      <c r="D99" s="4">
        <v>997</v>
      </c>
      <c r="E99" s="40">
        <v>11949312.73</v>
      </c>
      <c r="H99" s="30">
        <v>2113</v>
      </c>
      <c r="I99" s="39">
        <v>847</v>
      </c>
      <c r="J99" s="4">
        <v>6716000</v>
      </c>
      <c r="K99" s="4">
        <v>557</v>
      </c>
      <c r="L99" s="40">
        <v>5499662.61</v>
      </c>
    </row>
    <row r="100" spans="1:12" ht="12.75">
      <c r="A100" s="30">
        <v>2304</v>
      </c>
      <c r="B100" s="39">
        <v>1782</v>
      </c>
      <c r="C100" s="4">
        <v>14292000</v>
      </c>
      <c r="D100" s="4">
        <v>1763</v>
      </c>
      <c r="E100" s="40">
        <v>11826406.3</v>
      </c>
      <c r="H100" s="30">
        <v>2114</v>
      </c>
      <c r="I100" s="39">
        <v>1854</v>
      </c>
      <c r="J100" s="4">
        <v>15780000</v>
      </c>
      <c r="K100" s="4">
        <v>1424</v>
      </c>
      <c r="L100" s="40">
        <v>13195384.49</v>
      </c>
    </row>
    <row r="101" spans="1:12" ht="12.75">
      <c r="A101" s="30">
        <v>2233</v>
      </c>
      <c r="B101" s="39">
        <v>1781</v>
      </c>
      <c r="C101" s="4">
        <v>14831000</v>
      </c>
      <c r="D101" s="4">
        <v>1249</v>
      </c>
      <c r="E101" s="40">
        <v>14452690.24</v>
      </c>
      <c r="H101" s="30">
        <v>2115</v>
      </c>
      <c r="I101" s="39">
        <v>542</v>
      </c>
      <c r="J101" s="4">
        <v>4616000</v>
      </c>
      <c r="K101" s="4">
        <v>366</v>
      </c>
      <c r="L101" s="40">
        <v>4552366.16</v>
      </c>
    </row>
    <row r="102" spans="1:12" ht="12.75">
      <c r="A102" s="30">
        <v>2745</v>
      </c>
      <c r="B102" s="39">
        <v>1774</v>
      </c>
      <c r="C102" s="4">
        <v>15314500</v>
      </c>
      <c r="D102" s="4">
        <v>1558</v>
      </c>
      <c r="E102" s="40">
        <v>14718198.28</v>
      </c>
      <c r="H102" s="30">
        <v>2116</v>
      </c>
      <c r="I102" s="39">
        <v>370</v>
      </c>
      <c r="J102" s="4">
        <v>3097000</v>
      </c>
      <c r="K102" s="4">
        <v>272</v>
      </c>
      <c r="L102" s="40">
        <v>3500834.95</v>
      </c>
    </row>
    <row r="103" spans="1:12" ht="12.75">
      <c r="A103" s="30">
        <v>2350</v>
      </c>
      <c r="B103" s="39">
        <v>1768</v>
      </c>
      <c r="C103" s="4">
        <v>15071000</v>
      </c>
      <c r="D103" s="4">
        <v>1794</v>
      </c>
      <c r="E103" s="40">
        <v>8720758.95</v>
      </c>
      <c r="H103" s="30">
        <v>2117</v>
      </c>
      <c r="I103" s="39">
        <v>1404</v>
      </c>
      <c r="J103" s="4">
        <v>11843000</v>
      </c>
      <c r="K103" s="4">
        <v>1037</v>
      </c>
      <c r="L103" s="40">
        <v>11843257.33</v>
      </c>
    </row>
    <row r="104" spans="1:12" ht="12.75">
      <c r="A104" s="30">
        <v>2430</v>
      </c>
      <c r="B104" s="39">
        <v>1719</v>
      </c>
      <c r="C104" s="4">
        <v>14578000</v>
      </c>
      <c r="D104" s="4">
        <v>1777</v>
      </c>
      <c r="E104" s="40">
        <v>7974922.65</v>
      </c>
      <c r="H104" s="30">
        <v>2118</v>
      </c>
      <c r="I104" s="39">
        <v>1044</v>
      </c>
      <c r="J104" s="4">
        <v>9244000</v>
      </c>
      <c r="K104" s="4">
        <v>713</v>
      </c>
      <c r="L104" s="40">
        <v>8341616.58</v>
      </c>
    </row>
    <row r="105" spans="1:12" ht="12.75">
      <c r="A105" s="30">
        <v>2486</v>
      </c>
      <c r="B105" s="39">
        <v>1716</v>
      </c>
      <c r="C105" s="4">
        <v>14686000</v>
      </c>
      <c r="D105" s="4">
        <v>1642</v>
      </c>
      <c r="E105" s="40">
        <v>12976411.49</v>
      </c>
      <c r="H105" s="30">
        <v>2119</v>
      </c>
      <c r="I105" s="39">
        <v>165</v>
      </c>
      <c r="J105" s="4">
        <v>1304000</v>
      </c>
      <c r="K105" s="4">
        <v>37</v>
      </c>
      <c r="L105" s="40">
        <v>403079.25</v>
      </c>
    </row>
    <row r="106" spans="1:12" ht="12.75">
      <c r="A106" s="30">
        <v>2218</v>
      </c>
      <c r="B106" s="39">
        <v>1706</v>
      </c>
      <c r="C106" s="4">
        <v>14392500</v>
      </c>
      <c r="D106" s="4">
        <v>1366</v>
      </c>
      <c r="E106" s="40">
        <v>13865988.55</v>
      </c>
      <c r="H106" s="30">
        <v>2120</v>
      </c>
      <c r="I106" s="39">
        <v>971</v>
      </c>
      <c r="J106" s="4">
        <v>7961000</v>
      </c>
      <c r="K106" s="4">
        <v>512</v>
      </c>
      <c r="L106" s="40">
        <v>5572604.67</v>
      </c>
    </row>
    <row r="107" spans="1:12" ht="12.75">
      <c r="A107" s="30">
        <v>2460</v>
      </c>
      <c r="B107" s="39">
        <v>1705</v>
      </c>
      <c r="C107" s="4">
        <v>14432500</v>
      </c>
      <c r="D107" s="4">
        <v>1847</v>
      </c>
      <c r="E107" s="40">
        <v>7597060</v>
      </c>
      <c r="H107" s="30">
        <v>2121</v>
      </c>
      <c r="I107" s="39">
        <v>1050</v>
      </c>
      <c r="J107" s="4">
        <v>8780000</v>
      </c>
      <c r="K107" s="4">
        <v>594</v>
      </c>
      <c r="L107" s="40">
        <v>6587489.91</v>
      </c>
    </row>
    <row r="108" spans="1:12" ht="12.75">
      <c r="A108" s="30">
        <v>2190</v>
      </c>
      <c r="B108" s="39">
        <v>1693</v>
      </c>
      <c r="C108" s="4">
        <v>14050000</v>
      </c>
      <c r="D108" s="4">
        <v>1383</v>
      </c>
      <c r="E108" s="40">
        <v>14690454.59</v>
      </c>
      <c r="H108" s="30">
        <v>2122</v>
      </c>
      <c r="I108" s="39">
        <v>2036</v>
      </c>
      <c r="J108" s="4">
        <v>16520000</v>
      </c>
      <c r="K108" s="4">
        <v>1390</v>
      </c>
      <c r="L108" s="40">
        <v>14885200.64</v>
      </c>
    </row>
    <row r="109" spans="1:12" ht="12.75">
      <c r="A109" s="30">
        <v>2680</v>
      </c>
      <c r="B109" s="39">
        <v>1684</v>
      </c>
      <c r="C109" s="4">
        <v>15054500</v>
      </c>
      <c r="D109" s="4">
        <v>1737</v>
      </c>
      <c r="E109" s="40">
        <v>8896429.52</v>
      </c>
      <c r="H109" s="30">
        <v>2124</v>
      </c>
      <c r="I109" s="39"/>
      <c r="J109" s="4"/>
      <c r="K109" s="4">
        <v>4</v>
      </c>
      <c r="L109" s="40">
        <v>40335</v>
      </c>
    </row>
    <row r="110" spans="1:12" ht="12.75">
      <c r="A110" s="30">
        <v>2565</v>
      </c>
      <c r="B110" s="39">
        <v>1657</v>
      </c>
      <c r="C110" s="4">
        <v>13327000</v>
      </c>
      <c r="D110" s="4">
        <v>1612</v>
      </c>
      <c r="E110" s="40">
        <v>11726875.55</v>
      </c>
      <c r="H110" s="30">
        <v>2125</v>
      </c>
      <c r="I110" s="39">
        <v>428</v>
      </c>
      <c r="J110" s="4">
        <v>3431000</v>
      </c>
      <c r="K110" s="4">
        <v>180</v>
      </c>
      <c r="L110" s="40">
        <v>2167891.46</v>
      </c>
    </row>
    <row r="111" spans="1:12" ht="12.75">
      <c r="A111" s="30">
        <v>2251</v>
      </c>
      <c r="B111" s="39">
        <v>1653</v>
      </c>
      <c r="C111" s="4">
        <v>13859000</v>
      </c>
      <c r="D111" s="4">
        <v>1333</v>
      </c>
      <c r="E111" s="40">
        <v>12181070.02</v>
      </c>
      <c r="H111" s="30">
        <v>2126</v>
      </c>
      <c r="I111" s="39">
        <v>823</v>
      </c>
      <c r="J111" s="4">
        <v>6655000</v>
      </c>
      <c r="K111" s="4">
        <v>345</v>
      </c>
      <c r="L111" s="40">
        <v>4409786.98</v>
      </c>
    </row>
    <row r="112" spans="1:12" ht="12.75">
      <c r="A112" s="30">
        <v>2257</v>
      </c>
      <c r="B112" s="39">
        <v>1652</v>
      </c>
      <c r="C112" s="4">
        <v>13761500</v>
      </c>
      <c r="D112" s="4">
        <v>1459</v>
      </c>
      <c r="E112" s="40">
        <v>12855181.51</v>
      </c>
      <c r="H112" s="30">
        <v>2127</v>
      </c>
      <c r="I112" s="39">
        <v>973</v>
      </c>
      <c r="J112" s="4">
        <v>9857000</v>
      </c>
      <c r="K112" s="4">
        <v>562</v>
      </c>
      <c r="L112" s="40">
        <v>7000717.77</v>
      </c>
    </row>
    <row r="113" spans="1:12" ht="12.75">
      <c r="A113" s="30">
        <v>2040</v>
      </c>
      <c r="B113" s="39">
        <v>1640</v>
      </c>
      <c r="C113" s="4">
        <v>12968000</v>
      </c>
      <c r="D113" s="4">
        <v>743</v>
      </c>
      <c r="E113" s="40">
        <v>7726745.71</v>
      </c>
      <c r="H113" s="30">
        <v>2128</v>
      </c>
      <c r="I113" s="39">
        <v>178</v>
      </c>
      <c r="J113" s="4">
        <v>1581000</v>
      </c>
      <c r="K113" s="4">
        <v>155</v>
      </c>
      <c r="L113" s="40">
        <v>1668847.95</v>
      </c>
    </row>
    <row r="114" spans="1:12" ht="12.75">
      <c r="A114" s="30">
        <v>2641</v>
      </c>
      <c r="B114" s="39">
        <v>1639</v>
      </c>
      <c r="C114" s="4">
        <v>13825000</v>
      </c>
      <c r="D114" s="4">
        <v>1612</v>
      </c>
      <c r="E114" s="40">
        <v>6287417.97</v>
      </c>
      <c r="H114" s="30">
        <v>2130</v>
      </c>
      <c r="I114" s="39">
        <v>596</v>
      </c>
      <c r="J114" s="4">
        <v>4763000</v>
      </c>
      <c r="K114" s="4">
        <v>437</v>
      </c>
      <c r="L114" s="40">
        <v>3930373.45</v>
      </c>
    </row>
    <row r="115" spans="1:12" ht="12.75">
      <c r="A115" s="30">
        <v>2570</v>
      </c>
      <c r="B115" s="39">
        <v>1626</v>
      </c>
      <c r="C115" s="4">
        <v>17239500</v>
      </c>
      <c r="D115" s="4">
        <v>1486</v>
      </c>
      <c r="E115" s="40">
        <v>12667561.02</v>
      </c>
      <c r="H115" s="30">
        <v>2131</v>
      </c>
      <c r="I115" s="39">
        <v>1901</v>
      </c>
      <c r="J115" s="4">
        <v>15762000</v>
      </c>
      <c r="K115" s="4">
        <v>1560</v>
      </c>
      <c r="L115" s="40">
        <v>14200681.43</v>
      </c>
    </row>
    <row r="116" spans="1:12" ht="12.75">
      <c r="A116" s="30">
        <v>2203</v>
      </c>
      <c r="B116" s="39">
        <v>1623</v>
      </c>
      <c r="C116" s="4">
        <v>13495000</v>
      </c>
      <c r="D116" s="4">
        <v>1239</v>
      </c>
      <c r="E116" s="40">
        <v>12053695.01</v>
      </c>
      <c r="H116" s="30">
        <v>2132</v>
      </c>
      <c r="I116" s="39">
        <v>507</v>
      </c>
      <c r="J116" s="4">
        <v>4306000</v>
      </c>
      <c r="K116" s="4">
        <v>337</v>
      </c>
      <c r="L116" s="40">
        <v>3594959.34</v>
      </c>
    </row>
    <row r="117" spans="1:12" ht="12.75">
      <c r="A117" s="30">
        <v>2263</v>
      </c>
      <c r="B117" s="39">
        <v>1590</v>
      </c>
      <c r="C117" s="4">
        <v>12905500</v>
      </c>
      <c r="D117" s="4">
        <v>1615</v>
      </c>
      <c r="E117" s="40">
        <v>10559021.55</v>
      </c>
      <c r="H117" s="30">
        <v>2133</v>
      </c>
      <c r="I117" s="39">
        <v>569</v>
      </c>
      <c r="J117" s="4">
        <v>4658000</v>
      </c>
      <c r="K117" s="4">
        <v>425</v>
      </c>
      <c r="L117" s="40">
        <v>3941562.82</v>
      </c>
    </row>
    <row r="118" spans="1:12" ht="12.75">
      <c r="A118" s="30">
        <v>2749</v>
      </c>
      <c r="B118" s="39">
        <v>1559</v>
      </c>
      <c r="C118" s="4">
        <v>13257000</v>
      </c>
      <c r="D118" s="4">
        <v>1405</v>
      </c>
      <c r="E118" s="40">
        <v>11235983.46</v>
      </c>
      <c r="H118" s="30">
        <v>2134</v>
      </c>
      <c r="I118" s="39">
        <v>624</v>
      </c>
      <c r="J118" s="4">
        <v>5412000</v>
      </c>
      <c r="K118" s="4">
        <v>490</v>
      </c>
      <c r="L118" s="40">
        <v>5553736.1</v>
      </c>
    </row>
    <row r="119" spans="1:12" ht="12.75">
      <c r="A119" s="30">
        <v>2229</v>
      </c>
      <c r="B119" s="39">
        <v>1537</v>
      </c>
      <c r="C119" s="4">
        <v>13048500</v>
      </c>
      <c r="D119" s="4">
        <v>1165</v>
      </c>
      <c r="E119" s="40">
        <v>12260553.27</v>
      </c>
      <c r="H119" s="30">
        <v>2135</v>
      </c>
      <c r="I119" s="39">
        <v>1128</v>
      </c>
      <c r="J119" s="4">
        <v>10200000</v>
      </c>
      <c r="K119" s="4">
        <v>939</v>
      </c>
      <c r="L119" s="40">
        <v>10717191.64</v>
      </c>
    </row>
    <row r="120" spans="1:12" ht="12.75">
      <c r="A120" s="30">
        <v>2228</v>
      </c>
      <c r="B120" s="39">
        <v>1527</v>
      </c>
      <c r="C120" s="4">
        <v>12855500</v>
      </c>
      <c r="D120" s="4">
        <v>1182</v>
      </c>
      <c r="E120" s="40">
        <v>12400507.54</v>
      </c>
      <c r="H120" s="30">
        <v>2136</v>
      </c>
      <c r="I120" s="39">
        <v>369</v>
      </c>
      <c r="J120" s="4">
        <v>2940000</v>
      </c>
      <c r="K120" s="4">
        <v>288</v>
      </c>
      <c r="L120" s="40">
        <v>3197861.05</v>
      </c>
    </row>
    <row r="121" spans="1:12" ht="12.75">
      <c r="A121" s="30">
        <v>2322</v>
      </c>
      <c r="B121" s="39">
        <v>1524</v>
      </c>
      <c r="C121" s="4">
        <v>12376000</v>
      </c>
      <c r="D121" s="4">
        <v>1425</v>
      </c>
      <c r="E121" s="40">
        <v>8119400.07</v>
      </c>
      <c r="H121" s="30">
        <v>2137</v>
      </c>
      <c r="I121" s="39">
        <v>943</v>
      </c>
      <c r="J121" s="4">
        <v>7917000</v>
      </c>
      <c r="K121" s="4">
        <v>551</v>
      </c>
      <c r="L121" s="40">
        <v>5961558.83</v>
      </c>
    </row>
    <row r="122" spans="1:12" ht="12.75">
      <c r="A122" s="30">
        <v>2223</v>
      </c>
      <c r="B122" s="39">
        <v>1515</v>
      </c>
      <c r="C122" s="4">
        <v>12739500</v>
      </c>
      <c r="D122" s="4">
        <v>1221</v>
      </c>
      <c r="E122" s="40">
        <v>12194055.75</v>
      </c>
      <c r="H122" s="30">
        <v>2138</v>
      </c>
      <c r="I122" s="39">
        <v>940</v>
      </c>
      <c r="J122" s="4">
        <v>9149000</v>
      </c>
      <c r="K122" s="4">
        <v>672</v>
      </c>
      <c r="L122" s="40">
        <v>8426572.69</v>
      </c>
    </row>
    <row r="123" spans="1:12" ht="12.75">
      <c r="A123" s="30">
        <v>2046</v>
      </c>
      <c r="B123" s="39">
        <v>1498</v>
      </c>
      <c r="C123" s="4">
        <v>12340500</v>
      </c>
      <c r="D123" s="4">
        <v>893</v>
      </c>
      <c r="E123" s="40">
        <v>11387926.75</v>
      </c>
      <c r="H123" s="30">
        <v>2140</v>
      </c>
      <c r="I123" s="39">
        <v>1542</v>
      </c>
      <c r="J123" s="4">
        <v>14078000</v>
      </c>
      <c r="K123" s="4">
        <v>1369</v>
      </c>
      <c r="L123" s="40">
        <v>14217701.89</v>
      </c>
    </row>
    <row r="124" spans="1:12" ht="12.75">
      <c r="A124" s="30">
        <v>2564</v>
      </c>
      <c r="B124" s="39">
        <v>1490</v>
      </c>
      <c r="C124" s="4">
        <v>12012000</v>
      </c>
      <c r="D124" s="4">
        <v>1353</v>
      </c>
      <c r="E124" s="40">
        <v>8913945.71</v>
      </c>
      <c r="H124" s="30">
        <v>2141</v>
      </c>
      <c r="I124" s="39">
        <v>1789</v>
      </c>
      <c r="J124" s="4">
        <v>14904000</v>
      </c>
      <c r="K124" s="4">
        <v>1661</v>
      </c>
      <c r="L124" s="40">
        <v>15258409.5</v>
      </c>
    </row>
    <row r="125" spans="1:12" ht="12.75">
      <c r="A125" s="30">
        <v>2210</v>
      </c>
      <c r="B125" s="39">
        <v>1476</v>
      </c>
      <c r="C125" s="4">
        <v>12542000</v>
      </c>
      <c r="D125" s="4">
        <v>1083</v>
      </c>
      <c r="E125" s="40">
        <v>12299953.72</v>
      </c>
      <c r="H125" s="30">
        <v>2142</v>
      </c>
      <c r="I125" s="39">
        <v>1810</v>
      </c>
      <c r="J125" s="4">
        <v>15684000</v>
      </c>
      <c r="K125" s="4">
        <v>1688</v>
      </c>
      <c r="L125" s="40">
        <v>13551704.66</v>
      </c>
    </row>
    <row r="126" spans="1:12" ht="12.75">
      <c r="A126" s="30">
        <v>2135</v>
      </c>
      <c r="B126" s="39">
        <v>1473</v>
      </c>
      <c r="C126" s="4">
        <v>13449000</v>
      </c>
      <c r="D126" s="4">
        <v>1249</v>
      </c>
      <c r="E126" s="40">
        <v>14951309.19</v>
      </c>
      <c r="H126" s="30">
        <v>2143</v>
      </c>
      <c r="I126" s="39">
        <v>557</v>
      </c>
      <c r="J126" s="4">
        <v>4557000</v>
      </c>
      <c r="K126" s="4">
        <v>490</v>
      </c>
      <c r="L126" s="40">
        <v>4419035.76</v>
      </c>
    </row>
    <row r="127" spans="1:12" ht="12.75">
      <c r="A127" s="30">
        <v>2528</v>
      </c>
      <c r="B127" s="39">
        <v>1472</v>
      </c>
      <c r="C127" s="4">
        <v>11956500</v>
      </c>
      <c r="D127" s="4">
        <v>1445</v>
      </c>
      <c r="E127" s="40">
        <v>10202834.36</v>
      </c>
      <c r="H127" s="30">
        <v>2144</v>
      </c>
      <c r="I127" s="39">
        <v>2813</v>
      </c>
      <c r="J127" s="4">
        <v>23487000</v>
      </c>
      <c r="K127" s="4">
        <v>2682</v>
      </c>
      <c r="L127" s="40">
        <v>21495163.23</v>
      </c>
    </row>
    <row r="128" spans="1:12" ht="12.75">
      <c r="A128" s="30">
        <v>2205</v>
      </c>
      <c r="B128" s="39">
        <v>1468</v>
      </c>
      <c r="C128" s="4">
        <v>12163000</v>
      </c>
      <c r="D128" s="4">
        <v>1215</v>
      </c>
      <c r="E128" s="40">
        <v>15170053.73</v>
      </c>
      <c r="H128" s="30">
        <v>2145</v>
      </c>
      <c r="I128" s="39">
        <v>5433</v>
      </c>
      <c r="J128" s="4">
        <v>46618000</v>
      </c>
      <c r="K128" s="4">
        <v>4987</v>
      </c>
      <c r="L128" s="40">
        <v>45487551.8</v>
      </c>
    </row>
    <row r="129" spans="1:12" ht="12.75">
      <c r="A129" s="30">
        <v>2324</v>
      </c>
      <c r="B129" s="39">
        <v>1455</v>
      </c>
      <c r="C129" s="4">
        <v>12232000</v>
      </c>
      <c r="D129" s="4">
        <v>1414</v>
      </c>
      <c r="E129" s="40">
        <v>7214225.22</v>
      </c>
      <c r="H129" s="30">
        <v>2146</v>
      </c>
      <c r="I129" s="39">
        <v>1532</v>
      </c>
      <c r="J129" s="4">
        <v>13046000</v>
      </c>
      <c r="K129" s="4">
        <v>1268</v>
      </c>
      <c r="L129" s="40">
        <v>11040399.11</v>
      </c>
    </row>
    <row r="130" spans="1:12" ht="12.75">
      <c r="A130" s="30">
        <v>2518</v>
      </c>
      <c r="B130" s="39">
        <v>1445</v>
      </c>
      <c r="C130" s="4">
        <v>11910000</v>
      </c>
      <c r="D130" s="4">
        <v>1353</v>
      </c>
      <c r="E130" s="40">
        <v>10816776.07</v>
      </c>
      <c r="H130" s="30">
        <v>2147</v>
      </c>
      <c r="I130" s="39">
        <v>2724</v>
      </c>
      <c r="J130" s="4">
        <v>21711000</v>
      </c>
      <c r="K130" s="4">
        <v>2426</v>
      </c>
      <c r="L130" s="40">
        <v>21724346.95</v>
      </c>
    </row>
    <row r="131" spans="1:12" ht="12.75">
      <c r="A131" s="30">
        <v>2138</v>
      </c>
      <c r="B131" s="39">
        <v>1437</v>
      </c>
      <c r="C131" s="4">
        <v>15303000</v>
      </c>
      <c r="D131" s="4">
        <v>992</v>
      </c>
      <c r="E131" s="40">
        <v>12475852.47</v>
      </c>
      <c r="H131" s="30">
        <v>2148</v>
      </c>
      <c r="I131" s="39">
        <v>5263</v>
      </c>
      <c r="J131" s="4">
        <v>45201000</v>
      </c>
      <c r="K131" s="4">
        <v>5095</v>
      </c>
      <c r="L131" s="40">
        <v>39425170.19</v>
      </c>
    </row>
    <row r="132" spans="1:12" ht="12.75">
      <c r="A132" s="30">
        <v>2222</v>
      </c>
      <c r="B132" s="39">
        <v>1417</v>
      </c>
      <c r="C132" s="4">
        <v>11639500</v>
      </c>
      <c r="D132" s="4">
        <v>1192</v>
      </c>
      <c r="E132" s="40">
        <v>10569481.33</v>
      </c>
      <c r="H132" s="30">
        <v>2150</v>
      </c>
      <c r="I132" s="39">
        <v>3109</v>
      </c>
      <c r="J132" s="4">
        <v>27318000</v>
      </c>
      <c r="K132" s="4">
        <v>3275</v>
      </c>
      <c r="L132" s="40">
        <v>26702937.27</v>
      </c>
    </row>
    <row r="133" spans="1:12" ht="12.75">
      <c r="A133" s="30">
        <v>2766</v>
      </c>
      <c r="B133" s="39">
        <v>1401</v>
      </c>
      <c r="C133" s="4">
        <v>11956000</v>
      </c>
      <c r="D133" s="4">
        <v>1290</v>
      </c>
      <c r="E133" s="40">
        <v>11087113.84</v>
      </c>
      <c r="H133" s="30">
        <v>2151</v>
      </c>
      <c r="I133" s="39">
        <v>1523</v>
      </c>
      <c r="J133" s="4">
        <v>12580000</v>
      </c>
      <c r="K133" s="4">
        <v>1163</v>
      </c>
      <c r="L133" s="40">
        <v>10664903.21</v>
      </c>
    </row>
    <row r="134" spans="1:12" ht="12.75">
      <c r="A134" s="30">
        <v>2089</v>
      </c>
      <c r="B134" s="39">
        <v>1394</v>
      </c>
      <c r="C134" s="4">
        <v>11552500</v>
      </c>
      <c r="D134" s="4">
        <v>862</v>
      </c>
      <c r="E134" s="40">
        <v>10360189.62</v>
      </c>
      <c r="H134" s="30">
        <v>2152</v>
      </c>
      <c r="I134" s="39">
        <v>711</v>
      </c>
      <c r="J134" s="4">
        <v>6727000</v>
      </c>
      <c r="K134" s="4">
        <v>557</v>
      </c>
      <c r="L134" s="40">
        <v>6037938.65</v>
      </c>
    </row>
    <row r="135" spans="1:12" ht="12.75">
      <c r="A135" s="30">
        <v>2127</v>
      </c>
      <c r="B135" s="39">
        <v>1390</v>
      </c>
      <c r="C135" s="4">
        <v>13713000</v>
      </c>
      <c r="D135" s="4">
        <v>937</v>
      </c>
      <c r="E135" s="40">
        <v>12400341.06</v>
      </c>
      <c r="H135" s="30">
        <v>2153</v>
      </c>
      <c r="I135" s="39">
        <v>3023</v>
      </c>
      <c r="J135" s="4">
        <v>24776000</v>
      </c>
      <c r="K135" s="4">
        <v>2154</v>
      </c>
      <c r="L135" s="40">
        <v>27665432.92</v>
      </c>
    </row>
    <row r="136" spans="1:12" ht="12.75">
      <c r="A136" s="30">
        <v>2289</v>
      </c>
      <c r="B136" s="39">
        <v>1385</v>
      </c>
      <c r="C136" s="4">
        <v>11356500</v>
      </c>
      <c r="D136" s="4">
        <v>1377</v>
      </c>
      <c r="E136" s="40">
        <v>11216523.07</v>
      </c>
      <c r="H136" s="30">
        <v>2154</v>
      </c>
      <c r="I136" s="39">
        <v>1471</v>
      </c>
      <c r="J136" s="4">
        <v>12381000</v>
      </c>
      <c r="K136" s="4">
        <v>930</v>
      </c>
      <c r="L136" s="40">
        <v>11756457.38</v>
      </c>
    </row>
    <row r="137" spans="1:12" ht="12.75">
      <c r="A137" s="30">
        <v>2016</v>
      </c>
      <c r="B137" s="39">
        <v>1384</v>
      </c>
      <c r="C137" s="4">
        <v>11364000</v>
      </c>
      <c r="D137" s="4">
        <v>914</v>
      </c>
      <c r="E137" s="40">
        <v>9919447.3</v>
      </c>
      <c r="H137" s="30">
        <v>2155</v>
      </c>
      <c r="I137" s="39">
        <v>3160</v>
      </c>
      <c r="J137" s="4">
        <v>32022000</v>
      </c>
      <c r="K137" s="4">
        <v>1794</v>
      </c>
      <c r="L137" s="40">
        <v>21227417.19</v>
      </c>
    </row>
    <row r="138" spans="1:12" ht="12.75">
      <c r="A138" s="30">
        <v>2009</v>
      </c>
      <c r="B138" s="39">
        <v>1382</v>
      </c>
      <c r="C138" s="4">
        <v>11677000</v>
      </c>
      <c r="D138" s="4">
        <v>844</v>
      </c>
      <c r="E138" s="40">
        <v>9922778.23</v>
      </c>
      <c r="H138" s="30">
        <v>2156</v>
      </c>
      <c r="I138" s="39">
        <v>122</v>
      </c>
      <c r="J138" s="4">
        <v>952000</v>
      </c>
      <c r="K138" s="4">
        <v>62</v>
      </c>
      <c r="L138" s="40">
        <v>764272.25</v>
      </c>
    </row>
    <row r="139" spans="1:12" ht="12.75">
      <c r="A139" s="30">
        <v>2164</v>
      </c>
      <c r="B139" s="39">
        <v>1381</v>
      </c>
      <c r="C139" s="4">
        <v>11371000</v>
      </c>
      <c r="D139" s="4">
        <v>1220</v>
      </c>
      <c r="E139" s="40">
        <v>11032510.65</v>
      </c>
      <c r="H139" s="30">
        <v>2157</v>
      </c>
      <c r="I139" s="39">
        <v>58</v>
      </c>
      <c r="J139" s="4">
        <v>469000</v>
      </c>
      <c r="K139" s="4">
        <v>38</v>
      </c>
      <c r="L139" s="40">
        <v>474596.35</v>
      </c>
    </row>
    <row r="140" spans="1:12" ht="12.75">
      <c r="A140" s="30">
        <v>2034</v>
      </c>
      <c r="B140" s="39">
        <v>1377</v>
      </c>
      <c r="C140" s="4">
        <v>11008000</v>
      </c>
      <c r="D140" s="4">
        <v>761</v>
      </c>
      <c r="E140" s="40">
        <v>9600257.89</v>
      </c>
      <c r="H140" s="30">
        <v>2158</v>
      </c>
      <c r="I140" s="39">
        <v>184</v>
      </c>
      <c r="J140" s="4">
        <v>1483000</v>
      </c>
      <c r="K140" s="4">
        <v>93</v>
      </c>
      <c r="L140" s="40">
        <v>1059768.75</v>
      </c>
    </row>
    <row r="141" spans="1:12" ht="12.75">
      <c r="A141" s="30">
        <v>2018</v>
      </c>
      <c r="B141" s="39">
        <v>1373</v>
      </c>
      <c r="C141" s="4">
        <v>11761500</v>
      </c>
      <c r="D141" s="4">
        <v>1101</v>
      </c>
      <c r="E141" s="40">
        <v>11458819.58</v>
      </c>
      <c r="H141" s="30">
        <v>2159</v>
      </c>
      <c r="I141" s="39">
        <v>95</v>
      </c>
      <c r="J141" s="4">
        <v>801000</v>
      </c>
      <c r="K141" s="4">
        <v>69</v>
      </c>
      <c r="L141" s="40">
        <v>633232.3</v>
      </c>
    </row>
    <row r="142" spans="1:12" ht="12.75">
      <c r="A142" s="30">
        <v>2118</v>
      </c>
      <c r="B142" s="39">
        <v>1366</v>
      </c>
      <c r="C142" s="4">
        <v>12222500</v>
      </c>
      <c r="D142" s="4">
        <v>897</v>
      </c>
      <c r="E142" s="40">
        <v>10772298.4</v>
      </c>
      <c r="H142" s="30">
        <v>2160</v>
      </c>
      <c r="I142" s="39">
        <v>2457</v>
      </c>
      <c r="J142" s="4">
        <v>20636000</v>
      </c>
      <c r="K142" s="4">
        <v>2325</v>
      </c>
      <c r="L142" s="40">
        <v>18709270.38</v>
      </c>
    </row>
    <row r="143" spans="1:12" ht="12.75">
      <c r="A143" s="30">
        <v>2162</v>
      </c>
      <c r="B143" s="39">
        <v>1343</v>
      </c>
      <c r="C143" s="4">
        <v>10938000</v>
      </c>
      <c r="D143" s="4">
        <v>1160</v>
      </c>
      <c r="E143" s="40">
        <v>11508935.72</v>
      </c>
      <c r="H143" s="30">
        <v>2161</v>
      </c>
      <c r="I143" s="39">
        <v>1968</v>
      </c>
      <c r="J143" s="4">
        <v>17284000</v>
      </c>
      <c r="K143" s="4">
        <v>1719</v>
      </c>
      <c r="L143" s="40">
        <v>14578414.91</v>
      </c>
    </row>
    <row r="144" spans="1:12" ht="12.75">
      <c r="A144" s="30">
        <v>2137</v>
      </c>
      <c r="B144" s="39">
        <v>1327</v>
      </c>
      <c r="C144" s="4">
        <v>11244500</v>
      </c>
      <c r="D144" s="4">
        <v>801</v>
      </c>
      <c r="E144" s="40">
        <v>9561382.16</v>
      </c>
      <c r="H144" s="30">
        <v>2162</v>
      </c>
      <c r="I144" s="39">
        <v>1034</v>
      </c>
      <c r="J144" s="4">
        <v>8382000</v>
      </c>
      <c r="K144" s="4">
        <v>889</v>
      </c>
      <c r="L144" s="40">
        <v>7892670.72</v>
      </c>
    </row>
    <row r="145" spans="1:12" ht="12.75">
      <c r="A145" s="30">
        <v>2021</v>
      </c>
      <c r="B145" s="39">
        <v>1314</v>
      </c>
      <c r="C145" s="4">
        <v>10573500</v>
      </c>
      <c r="D145" s="4">
        <v>582</v>
      </c>
      <c r="E145" s="40">
        <v>5945571.31</v>
      </c>
      <c r="H145" s="30">
        <v>2163</v>
      </c>
      <c r="I145" s="39">
        <v>677</v>
      </c>
      <c r="J145" s="4">
        <v>5464000</v>
      </c>
      <c r="K145" s="4">
        <v>607</v>
      </c>
      <c r="L145" s="40">
        <v>3801924.78</v>
      </c>
    </row>
    <row r="146" spans="1:12" ht="12.75">
      <c r="A146" s="30">
        <v>2280</v>
      </c>
      <c r="B146" s="39">
        <v>1298</v>
      </c>
      <c r="C146" s="4">
        <v>10598000</v>
      </c>
      <c r="D146" s="4">
        <v>1263</v>
      </c>
      <c r="E146" s="40">
        <v>9832452.32</v>
      </c>
      <c r="H146" s="30">
        <v>2164</v>
      </c>
      <c r="I146" s="39">
        <v>1130</v>
      </c>
      <c r="J146" s="4">
        <v>9230000</v>
      </c>
      <c r="K146" s="4">
        <v>1009</v>
      </c>
      <c r="L146" s="40">
        <v>8355396.35</v>
      </c>
    </row>
    <row r="147" spans="1:12" ht="12.75">
      <c r="A147" s="30">
        <v>2121</v>
      </c>
      <c r="B147" s="39">
        <v>1293</v>
      </c>
      <c r="C147" s="4">
        <v>11118000</v>
      </c>
      <c r="D147" s="4">
        <v>749</v>
      </c>
      <c r="E147" s="40">
        <v>8537322.89</v>
      </c>
      <c r="H147" s="30">
        <v>2165</v>
      </c>
      <c r="I147" s="39">
        <v>3013</v>
      </c>
      <c r="J147" s="4">
        <v>25358000</v>
      </c>
      <c r="K147" s="4">
        <v>2914</v>
      </c>
      <c r="L147" s="40">
        <v>21636547.78</v>
      </c>
    </row>
    <row r="148" spans="1:12" ht="12.75">
      <c r="A148" s="30">
        <v>2558</v>
      </c>
      <c r="B148" s="39">
        <v>1282</v>
      </c>
      <c r="C148" s="4">
        <v>10153000</v>
      </c>
      <c r="D148" s="4">
        <v>1162</v>
      </c>
      <c r="E148" s="40">
        <v>8533175.96</v>
      </c>
      <c r="H148" s="30">
        <v>2166</v>
      </c>
      <c r="I148" s="39">
        <v>4792</v>
      </c>
      <c r="J148" s="4">
        <v>38062000</v>
      </c>
      <c r="K148" s="4">
        <v>4717</v>
      </c>
      <c r="L148" s="40">
        <v>29128460.64</v>
      </c>
    </row>
    <row r="149" spans="1:12" ht="12.75">
      <c r="A149" s="30">
        <v>2199</v>
      </c>
      <c r="B149" s="39">
        <v>1280</v>
      </c>
      <c r="C149" s="4">
        <v>10607000</v>
      </c>
      <c r="D149" s="4">
        <v>1081</v>
      </c>
      <c r="E149" s="40">
        <v>10630654.71</v>
      </c>
      <c r="H149" s="30">
        <v>2167</v>
      </c>
      <c r="I149" s="39">
        <v>721</v>
      </c>
      <c r="J149" s="4">
        <v>6775000</v>
      </c>
      <c r="K149" s="4">
        <v>685</v>
      </c>
      <c r="L149" s="40">
        <v>5487805.37</v>
      </c>
    </row>
    <row r="150" spans="1:12" ht="12.75">
      <c r="A150" s="30">
        <v>2090</v>
      </c>
      <c r="B150" s="39">
        <v>1248</v>
      </c>
      <c r="C150" s="4">
        <v>10066000</v>
      </c>
      <c r="D150" s="4">
        <v>672</v>
      </c>
      <c r="E150" s="40">
        <v>8149118.86</v>
      </c>
      <c r="H150" s="30">
        <v>2168</v>
      </c>
      <c r="I150" s="39">
        <v>3055</v>
      </c>
      <c r="J150" s="4">
        <v>24711000</v>
      </c>
      <c r="K150" s="4">
        <v>2577</v>
      </c>
      <c r="L150" s="40">
        <v>19576395.6</v>
      </c>
    </row>
    <row r="151" spans="1:12" ht="12.75">
      <c r="A151" s="30">
        <v>2173</v>
      </c>
      <c r="B151" s="39">
        <v>1245</v>
      </c>
      <c r="C151" s="4">
        <v>10306000</v>
      </c>
      <c r="D151" s="4">
        <v>1032</v>
      </c>
      <c r="E151" s="40">
        <v>12354701.57</v>
      </c>
      <c r="H151" s="30">
        <v>2170</v>
      </c>
      <c r="I151" s="39">
        <v>7903</v>
      </c>
      <c r="J151" s="4">
        <v>67498800</v>
      </c>
      <c r="K151" s="4">
        <v>7314</v>
      </c>
      <c r="L151" s="40">
        <v>57846351.55</v>
      </c>
    </row>
    <row r="152" spans="1:12" ht="12.75">
      <c r="A152" s="30">
        <v>2529</v>
      </c>
      <c r="B152" s="39">
        <v>1241</v>
      </c>
      <c r="C152" s="4">
        <v>11516500</v>
      </c>
      <c r="D152" s="4">
        <v>1192</v>
      </c>
      <c r="E152" s="40">
        <v>9982432.97</v>
      </c>
      <c r="H152" s="30">
        <v>2171</v>
      </c>
      <c r="I152" s="39">
        <v>1700</v>
      </c>
      <c r="J152" s="4">
        <v>15478000</v>
      </c>
      <c r="K152" s="4">
        <v>1227</v>
      </c>
      <c r="L152" s="40">
        <v>12574452.57</v>
      </c>
    </row>
    <row r="153" spans="1:12" ht="12.75">
      <c r="A153" s="30">
        <v>2064</v>
      </c>
      <c r="B153" s="39">
        <v>1230</v>
      </c>
      <c r="C153" s="4">
        <v>9784000</v>
      </c>
      <c r="D153" s="4">
        <v>761</v>
      </c>
      <c r="E153" s="40">
        <v>9306967.87</v>
      </c>
      <c r="H153" s="30">
        <v>2172</v>
      </c>
      <c r="I153" s="39">
        <v>15</v>
      </c>
      <c r="J153" s="4">
        <v>126000</v>
      </c>
      <c r="K153" s="4">
        <v>10</v>
      </c>
      <c r="L153" s="40">
        <v>121282.5</v>
      </c>
    </row>
    <row r="154" spans="1:12" ht="12.75">
      <c r="A154" s="30">
        <v>2478</v>
      </c>
      <c r="B154" s="39">
        <v>1211</v>
      </c>
      <c r="C154" s="4">
        <v>10364000</v>
      </c>
      <c r="D154" s="4">
        <v>1098</v>
      </c>
      <c r="E154" s="40">
        <v>8302516.27</v>
      </c>
      <c r="H154" s="30">
        <v>2173</v>
      </c>
      <c r="I154" s="39">
        <v>952</v>
      </c>
      <c r="J154" s="4">
        <v>7938000</v>
      </c>
      <c r="K154" s="4">
        <v>806</v>
      </c>
      <c r="L154" s="40">
        <v>8999890.72</v>
      </c>
    </row>
    <row r="155" spans="1:12" ht="12.75">
      <c r="A155" s="30">
        <v>2036</v>
      </c>
      <c r="B155" s="39">
        <v>1204</v>
      </c>
      <c r="C155" s="4">
        <v>10329500</v>
      </c>
      <c r="D155" s="4">
        <v>850</v>
      </c>
      <c r="E155" s="40">
        <v>8298502.42</v>
      </c>
      <c r="H155" s="30">
        <v>2174</v>
      </c>
      <c r="I155" s="39"/>
      <c r="J155" s="4"/>
      <c r="K155" s="4">
        <v>4</v>
      </c>
      <c r="L155" s="40">
        <v>41375</v>
      </c>
    </row>
    <row r="156" spans="1:12" ht="12.75">
      <c r="A156" s="30">
        <v>2283</v>
      </c>
      <c r="B156" s="39">
        <v>1180</v>
      </c>
      <c r="C156" s="4">
        <v>9903500</v>
      </c>
      <c r="D156" s="4">
        <v>1218</v>
      </c>
      <c r="E156" s="40">
        <v>7874555.24</v>
      </c>
      <c r="H156" s="30">
        <v>2175</v>
      </c>
      <c r="I156" s="39">
        <v>8</v>
      </c>
      <c r="J156" s="4">
        <v>73000</v>
      </c>
      <c r="K156" s="4">
        <v>1</v>
      </c>
      <c r="L156" s="40">
        <v>9440</v>
      </c>
    </row>
    <row r="157" spans="1:12" ht="12.75">
      <c r="A157" s="30">
        <v>2120</v>
      </c>
      <c r="B157" s="39">
        <v>1180</v>
      </c>
      <c r="C157" s="4">
        <v>9790000</v>
      </c>
      <c r="D157" s="4">
        <v>597</v>
      </c>
      <c r="E157" s="40">
        <v>6434058.72</v>
      </c>
      <c r="H157" s="30">
        <v>2176</v>
      </c>
      <c r="I157" s="39">
        <v>2065</v>
      </c>
      <c r="J157" s="4">
        <v>16548000</v>
      </c>
      <c r="K157" s="4">
        <v>1729</v>
      </c>
      <c r="L157" s="40">
        <v>16340536</v>
      </c>
    </row>
    <row r="158" spans="1:12" ht="12.75">
      <c r="A158" s="30">
        <v>2333</v>
      </c>
      <c r="B158" s="39">
        <v>1179</v>
      </c>
      <c r="C158" s="4">
        <v>9557500</v>
      </c>
      <c r="D158" s="4">
        <v>1218</v>
      </c>
      <c r="E158" s="40">
        <v>6517964.7</v>
      </c>
      <c r="H158" s="30">
        <v>2177</v>
      </c>
      <c r="I158" s="39">
        <v>809</v>
      </c>
      <c r="J158" s="4">
        <v>6587000</v>
      </c>
      <c r="K158" s="4">
        <v>662</v>
      </c>
      <c r="L158" s="40">
        <v>5880568.08</v>
      </c>
    </row>
    <row r="159" spans="1:12" ht="12.75">
      <c r="A159" s="30">
        <v>2440</v>
      </c>
      <c r="B159" s="39">
        <v>1179</v>
      </c>
      <c r="C159" s="4">
        <v>9655000</v>
      </c>
      <c r="D159" s="4">
        <v>1271</v>
      </c>
      <c r="E159" s="40">
        <v>4984715.62</v>
      </c>
      <c r="H159" s="30">
        <v>2178</v>
      </c>
      <c r="I159" s="39"/>
      <c r="J159" s="4"/>
      <c r="K159" s="4">
        <v>3</v>
      </c>
      <c r="L159" s="40">
        <v>17687.5</v>
      </c>
    </row>
    <row r="160" spans="1:12" ht="12.75">
      <c r="A160" s="30">
        <v>2209</v>
      </c>
      <c r="B160" s="39">
        <v>1164</v>
      </c>
      <c r="C160" s="4">
        <v>9760000</v>
      </c>
      <c r="D160" s="4">
        <v>902</v>
      </c>
      <c r="E160" s="40">
        <v>9671511.22</v>
      </c>
      <c r="H160" s="30">
        <v>2179</v>
      </c>
      <c r="I160" s="39">
        <v>9</v>
      </c>
      <c r="J160" s="4">
        <v>73000</v>
      </c>
      <c r="K160" s="4">
        <v>3</v>
      </c>
      <c r="L160" s="40">
        <v>31335</v>
      </c>
    </row>
    <row r="161" spans="1:12" ht="12.75">
      <c r="A161" s="30">
        <v>2020</v>
      </c>
      <c r="B161" s="39">
        <v>1153</v>
      </c>
      <c r="C161" s="4">
        <v>12915500</v>
      </c>
      <c r="D161" s="4">
        <v>953</v>
      </c>
      <c r="E161" s="40">
        <v>12348132.06</v>
      </c>
      <c r="H161" s="30">
        <v>2190</v>
      </c>
      <c r="I161" s="39">
        <v>1356</v>
      </c>
      <c r="J161" s="4">
        <v>11140000</v>
      </c>
      <c r="K161" s="4">
        <v>1090</v>
      </c>
      <c r="L161" s="40">
        <v>10807381.84</v>
      </c>
    </row>
    <row r="162" spans="1:12" ht="12.75">
      <c r="A162" s="30">
        <v>2050</v>
      </c>
      <c r="B162" s="39">
        <v>1152</v>
      </c>
      <c r="C162" s="4">
        <v>10509000</v>
      </c>
      <c r="D162" s="4">
        <v>795</v>
      </c>
      <c r="E162" s="40">
        <v>9525390.93</v>
      </c>
      <c r="H162" s="30">
        <v>2191</v>
      </c>
      <c r="I162" s="39">
        <v>270</v>
      </c>
      <c r="J162" s="4">
        <v>2249000</v>
      </c>
      <c r="K162" s="4">
        <v>183</v>
      </c>
      <c r="L162" s="40">
        <v>2106605.9</v>
      </c>
    </row>
    <row r="163" spans="1:12" ht="12.75">
      <c r="A163" s="30">
        <v>2043</v>
      </c>
      <c r="B163" s="39">
        <v>1145</v>
      </c>
      <c r="C163" s="4">
        <v>10320500</v>
      </c>
      <c r="D163" s="4">
        <v>757</v>
      </c>
      <c r="E163" s="40">
        <v>9199444.28</v>
      </c>
      <c r="H163" s="30">
        <v>2192</v>
      </c>
      <c r="I163" s="39">
        <v>859</v>
      </c>
      <c r="J163" s="4">
        <v>7115000</v>
      </c>
      <c r="K163" s="4">
        <v>748</v>
      </c>
      <c r="L163" s="40">
        <v>6067974.64</v>
      </c>
    </row>
    <row r="164" spans="1:12" ht="12.75">
      <c r="A164" s="30">
        <v>2101</v>
      </c>
      <c r="B164" s="39">
        <v>1134</v>
      </c>
      <c r="C164" s="4">
        <v>9347500</v>
      </c>
      <c r="D164" s="4">
        <v>633</v>
      </c>
      <c r="E164" s="40">
        <v>7946499.75</v>
      </c>
      <c r="H164" s="30">
        <v>2193</v>
      </c>
      <c r="I164" s="39">
        <v>649</v>
      </c>
      <c r="J164" s="4">
        <v>5653000</v>
      </c>
      <c r="K164" s="4">
        <v>505</v>
      </c>
      <c r="L164" s="40">
        <v>4558916.21</v>
      </c>
    </row>
    <row r="165" spans="1:12" ht="12.75">
      <c r="A165" s="30">
        <v>2790</v>
      </c>
      <c r="B165" s="39">
        <v>1129</v>
      </c>
      <c r="C165" s="4">
        <v>9591500</v>
      </c>
      <c r="D165" s="4">
        <v>1168</v>
      </c>
      <c r="E165" s="40">
        <v>4810619.15</v>
      </c>
      <c r="H165" s="30">
        <v>2194</v>
      </c>
      <c r="I165" s="39">
        <v>1940</v>
      </c>
      <c r="J165" s="4">
        <v>16396000</v>
      </c>
      <c r="K165" s="4">
        <v>1785</v>
      </c>
      <c r="L165" s="40">
        <v>14542670.82</v>
      </c>
    </row>
    <row r="166" spans="1:12" ht="12.75">
      <c r="A166" s="30">
        <v>2060</v>
      </c>
      <c r="B166" s="39">
        <v>1127</v>
      </c>
      <c r="C166" s="4">
        <v>8946000</v>
      </c>
      <c r="D166" s="4">
        <v>654</v>
      </c>
      <c r="E166" s="40">
        <v>7178765.12</v>
      </c>
      <c r="H166" s="30">
        <v>2195</v>
      </c>
      <c r="I166" s="39">
        <v>2655</v>
      </c>
      <c r="J166" s="4">
        <v>21011000</v>
      </c>
      <c r="K166" s="4">
        <v>2552</v>
      </c>
      <c r="L166" s="40">
        <v>14571529.37</v>
      </c>
    </row>
    <row r="167" spans="1:12" ht="12.75">
      <c r="A167" s="30">
        <v>2211</v>
      </c>
      <c r="B167" s="39">
        <v>1090</v>
      </c>
      <c r="C167" s="4">
        <v>9377000</v>
      </c>
      <c r="D167" s="4">
        <v>906</v>
      </c>
      <c r="E167" s="40">
        <v>11264532.28</v>
      </c>
      <c r="H167" s="30">
        <v>2196</v>
      </c>
      <c r="I167" s="39">
        <v>2178</v>
      </c>
      <c r="J167" s="4">
        <v>18017000</v>
      </c>
      <c r="K167" s="4">
        <v>1869</v>
      </c>
      <c r="L167" s="40">
        <v>15680331.21</v>
      </c>
    </row>
    <row r="168" spans="1:12" ht="12.75">
      <c r="A168" s="30">
        <v>2850</v>
      </c>
      <c r="B168" s="39">
        <v>1079</v>
      </c>
      <c r="C168" s="4">
        <v>9405000</v>
      </c>
      <c r="D168" s="4">
        <v>1230</v>
      </c>
      <c r="E168" s="40">
        <v>6413271.9</v>
      </c>
      <c r="H168" s="30">
        <v>2197</v>
      </c>
      <c r="I168" s="39">
        <v>450</v>
      </c>
      <c r="J168" s="4">
        <v>3691000</v>
      </c>
      <c r="K168" s="4">
        <v>357</v>
      </c>
      <c r="L168" s="40">
        <v>3603954.14</v>
      </c>
    </row>
    <row r="169" spans="1:12" ht="12.75">
      <c r="A169" s="30">
        <v>2360</v>
      </c>
      <c r="B169" s="39">
        <v>1074</v>
      </c>
      <c r="C169" s="4">
        <v>8886000</v>
      </c>
      <c r="D169" s="4">
        <v>1105</v>
      </c>
      <c r="E169" s="40">
        <v>3492103.67</v>
      </c>
      <c r="H169" s="30">
        <v>2198</v>
      </c>
      <c r="I169" s="39">
        <v>360</v>
      </c>
      <c r="J169" s="4">
        <v>2964000</v>
      </c>
      <c r="K169" s="4">
        <v>285</v>
      </c>
      <c r="L169" s="40">
        <v>2970952.65</v>
      </c>
    </row>
    <row r="170" spans="1:12" ht="12.75">
      <c r="A170" s="30">
        <v>2095</v>
      </c>
      <c r="B170" s="39">
        <v>1068</v>
      </c>
      <c r="C170" s="4">
        <v>8586000</v>
      </c>
      <c r="D170" s="4">
        <v>587</v>
      </c>
      <c r="E170" s="40">
        <v>6917340.83</v>
      </c>
      <c r="H170" s="30">
        <v>2199</v>
      </c>
      <c r="I170" s="39">
        <v>966</v>
      </c>
      <c r="J170" s="4">
        <v>7761000</v>
      </c>
      <c r="K170" s="4">
        <v>820</v>
      </c>
      <c r="L170" s="40">
        <v>7254456.76</v>
      </c>
    </row>
    <row r="171" spans="1:12" ht="12.75">
      <c r="A171" s="30">
        <v>2113</v>
      </c>
      <c r="B171" s="39">
        <v>1065</v>
      </c>
      <c r="C171" s="4">
        <v>8517500</v>
      </c>
      <c r="D171" s="4">
        <v>712</v>
      </c>
      <c r="E171" s="40">
        <v>7448063.92</v>
      </c>
      <c r="H171" s="30">
        <v>2200</v>
      </c>
      <c r="I171" s="39">
        <v>3783</v>
      </c>
      <c r="J171" s="4">
        <v>32900000</v>
      </c>
      <c r="K171" s="4">
        <v>3628</v>
      </c>
      <c r="L171" s="40">
        <v>27372088.32</v>
      </c>
    </row>
    <row r="172" spans="1:12" ht="12.75">
      <c r="A172" s="30">
        <v>2519</v>
      </c>
      <c r="B172" s="39">
        <v>1058</v>
      </c>
      <c r="C172" s="4">
        <v>8752500</v>
      </c>
      <c r="D172" s="4">
        <v>973</v>
      </c>
      <c r="E172" s="40">
        <v>8641397.73</v>
      </c>
      <c r="H172" s="30">
        <v>2203</v>
      </c>
      <c r="I172" s="39">
        <v>1292</v>
      </c>
      <c r="J172" s="4">
        <v>10260000</v>
      </c>
      <c r="K172" s="4">
        <v>991</v>
      </c>
      <c r="L172" s="40">
        <v>8660790.93</v>
      </c>
    </row>
    <row r="173" spans="1:12" ht="12.75">
      <c r="A173" s="30">
        <v>2777</v>
      </c>
      <c r="B173" s="39">
        <v>1056</v>
      </c>
      <c r="C173" s="4">
        <v>8694500</v>
      </c>
      <c r="D173" s="4">
        <v>957</v>
      </c>
      <c r="E173" s="40">
        <v>8620650.44</v>
      </c>
      <c r="H173" s="30">
        <v>2204</v>
      </c>
      <c r="I173" s="39">
        <v>1833</v>
      </c>
      <c r="J173" s="4">
        <v>14613000</v>
      </c>
      <c r="K173" s="4">
        <v>1413</v>
      </c>
      <c r="L173" s="40">
        <v>13203402.55</v>
      </c>
    </row>
    <row r="174" spans="1:12" ht="12.75">
      <c r="A174" s="30">
        <v>2256</v>
      </c>
      <c r="B174" s="39">
        <v>1053</v>
      </c>
      <c r="C174" s="4">
        <v>8744500</v>
      </c>
      <c r="D174" s="4">
        <v>995</v>
      </c>
      <c r="E174" s="40">
        <v>7744785.86</v>
      </c>
      <c r="H174" s="30">
        <v>2205</v>
      </c>
      <c r="I174" s="39">
        <v>1062</v>
      </c>
      <c r="J174" s="4">
        <v>8821000</v>
      </c>
      <c r="K174" s="4">
        <v>877</v>
      </c>
      <c r="L174" s="40">
        <v>10389411</v>
      </c>
    </row>
    <row r="175" spans="1:12" ht="12.75">
      <c r="A175" s="30">
        <v>2076</v>
      </c>
      <c r="B175" s="39">
        <v>1044</v>
      </c>
      <c r="C175" s="4">
        <v>8693000</v>
      </c>
      <c r="D175" s="4">
        <v>428</v>
      </c>
      <c r="E175" s="40">
        <v>5166089.7</v>
      </c>
      <c r="H175" s="30">
        <v>2206</v>
      </c>
      <c r="I175" s="39">
        <v>554</v>
      </c>
      <c r="J175" s="4">
        <v>4480000</v>
      </c>
      <c r="K175" s="4">
        <v>370</v>
      </c>
      <c r="L175" s="40">
        <v>4103248.54</v>
      </c>
    </row>
    <row r="176" spans="1:12" ht="12.75">
      <c r="A176" s="30">
        <v>2780</v>
      </c>
      <c r="B176" s="39">
        <v>1044</v>
      </c>
      <c r="C176" s="4">
        <v>8607000</v>
      </c>
      <c r="D176" s="4">
        <v>995</v>
      </c>
      <c r="E176" s="40">
        <v>7208672.13</v>
      </c>
      <c r="H176" s="30">
        <v>2207</v>
      </c>
      <c r="I176" s="39">
        <v>1645</v>
      </c>
      <c r="J176" s="4">
        <v>13803000</v>
      </c>
      <c r="K176" s="4">
        <v>1213</v>
      </c>
      <c r="L176" s="40">
        <v>11925287.98</v>
      </c>
    </row>
    <row r="177" spans="1:12" ht="12.75">
      <c r="A177" s="30">
        <v>2100</v>
      </c>
      <c r="B177" s="39">
        <v>1040</v>
      </c>
      <c r="C177" s="4">
        <v>8590000</v>
      </c>
      <c r="D177" s="4">
        <v>460</v>
      </c>
      <c r="E177" s="40">
        <v>5550217.95</v>
      </c>
      <c r="H177" s="30">
        <v>2208</v>
      </c>
      <c r="I177" s="39">
        <v>398</v>
      </c>
      <c r="J177" s="4">
        <v>3330000</v>
      </c>
      <c r="K177" s="4">
        <v>278</v>
      </c>
      <c r="L177" s="40">
        <v>3150990.98</v>
      </c>
    </row>
    <row r="178" spans="1:12" ht="12.75">
      <c r="A178" s="30">
        <v>2213</v>
      </c>
      <c r="B178" s="39">
        <v>1036</v>
      </c>
      <c r="C178" s="4">
        <v>8696000</v>
      </c>
      <c r="D178" s="4">
        <v>775</v>
      </c>
      <c r="E178" s="40">
        <v>9780315.68</v>
      </c>
      <c r="H178" s="30">
        <v>2209</v>
      </c>
      <c r="I178" s="39">
        <v>941</v>
      </c>
      <c r="J178" s="4">
        <v>7827000</v>
      </c>
      <c r="K178" s="4">
        <v>759</v>
      </c>
      <c r="L178" s="40">
        <v>7875618.98</v>
      </c>
    </row>
    <row r="179" spans="1:12" ht="12.75">
      <c r="A179" s="30">
        <v>2192</v>
      </c>
      <c r="B179" s="39">
        <v>1036</v>
      </c>
      <c r="C179" s="4">
        <v>8608500</v>
      </c>
      <c r="D179" s="4">
        <v>869</v>
      </c>
      <c r="E179" s="40">
        <v>7430067.99</v>
      </c>
      <c r="H179" s="30">
        <v>2210</v>
      </c>
      <c r="I179" s="39">
        <v>1171</v>
      </c>
      <c r="J179" s="4">
        <v>9850000</v>
      </c>
      <c r="K179" s="4">
        <v>873</v>
      </c>
      <c r="L179" s="40">
        <v>9563901.05</v>
      </c>
    </row>
    <row r="180" spans="1:12" ht="12.75">
      <c r="A180" s="30">
        <v>2167</v>
      </c>
      <c r="B180" s="39">
        <v>1035</v>
      </c>
      <c r="C180" s="4">
        <v>10098000</v>
      </c>
      <c r="D180" s="4">
        <v>952</v>
      </c>
      <c r="E180" s="40">
        <v>8510643.32</v>
      </c>
      <c r="H180" s="30">
        <v>2211</v>
      </c>
      <c r="I180" s="39">
        <v>833</v>
      </c>
      <c r="J180" s="4">
        <v>7191000</v>
      </c>
      <c r="K180" s="4">
        <v>691</v>
      </c>
      <c r="L180" s="40">
        <v>8428095.06</v>
      </c>
    </row>
    <row r="181" spans="1:12" ht="12.75">
      <c r="A181" s="30">
        <v>2428</v>
      </c>
      <c r="B181" s="39">
        <v>1026</v>
      </c>
      <c r="C181" s="4">
        <v>9011000</v>
      </c>
      <c r="D181" s="4">
        <v>1066</v>
      </c>
      <c r="E181" s="40">
        <v>5754067.47</v>
      </c>
      <c r="H181" s="30">
        <v>2212</v>
      </c>
      <c r="I181" s="39">
        <v>734</v>
      </c>
      <c r="J181" s="4">
        <v>6123000</v>
      </c>
      <c r="K181" s="4">
        <v>575</v>
      </c>
      <c r="L181" s="40">
        <v>6776367.57</v>
      </c>
    </row>
    <row r="182" spans="1:12" ht="12.75">
      <c r="A182" s="30">
        <v>2526</v>
      </c>
      <c r="B182" s="39">
        <v>1011</v>
      </c>
      <c r="C182" s="4">
        <v>8047000</v>
      </c>
      <c r="D182" s="4">
        <v>922</v>
      </c>
      <c r="E182" s="40">
        <v>7273720</v>
      </c>
      <c r="H182" s="30">
        <v>2213</v>
      </c>
      <c r="I182" s="39">
        <v>820</v>
      </c>
      <c r="J182" s="4">
        <v>6823000</v>
      </c>
      <c r="K182" s="4">
        <v>625</v>
      </c>
      <c r="L182" s="40">
        <v>7861395.79</v>
      </c>
    </row>
    <row r="183" spans="1:12" ht="12.75">
      <c r="A183" s="30">
        <v>2485</v>
      </c>
      <c r="B183" s="39">
        <v>1010</v>
      </c>
      <c r="C183" s="4">
        <v>8413200</v>
      </c>
      <c r="D183" s="4">
        <v>915</v>
      </c>
      <c r="E183" s="40">
        <v>6276949.44</v>
      </c>
      <c r="H183" s="30">
        <v>2214</v>
      </c>
      <c r="I183" s="39">
        <v>169</v>
      </c>
      <c r="J183" s="4">
        <v>1351000</v>
      </c>
      <c r="K183" s="4">
        <v>136</v>
      </c>
      <c r="L183" s="40">
        <v>1778599.5</v>
      </c>
    </row>
    <row r="184" spans="1:12" ht="12.75">
      <c r="A184" s="30">
        <v>2870</v>
      </c>
      <c r="B184" s="39">
        <v>1009</v>
      </c>
      <c r="C184" s="4">
        <v>8130500</v>
      </c>
      <c r="D184" s="4">
        <v>1031</v>
      </c>
      <c r="E184" s="40">
        <v>3676256.65</v>
      </c>
      <c r="H184" s="30">
        <v>2216</v>
      </c>
      <c r="I184" s="39">
        <v>2212</v>
      </c>
      <c r="J184" s="4">
        <v>18886000</v>
      </c>
      <c r="K184" s="4">
        <v>1848</v>
      </c>
      <c r="L184" s="40">
        <v>18632550.05</v>
      </c>
    </row>
    <row r="185" spans="1:12" ht="12.75">
      <c r="A185" s="30">
        <v>2753</v>
      </c>
      <c r="B185" s="39">
        <v>1009</v>
      </c>
      <c r="C185" s="4">
        <v>8382000</v>
      </c>
      <c r="D185" s="4">
        <v>917</v>
      </c>
      <c r="E185" s="40">
        <v>7490524.54</v>
      </c>
      <c r="H185" s="30">
        <v>2217</v>
      </c>
      <c r="I185" s="39">
        <v>1859</v>
      </c>
      <c r="J185" s="4">
        <v>15674000</v>
      </c>
      <c r="K185" s="4">
        <v>1554</v>
      </c>
      <c r="L185" s="40">
        <v>14016790.68</v>
      </c>
    </row>
    <row r="186" spans="1:12" ht="12.75">
      <c r="A186" s="30">
        <v>2517</v>
      </c>
      <c r="B186" s="39">
        <v>1007</v>
      </c>
      <c r="C186" s="4">
        <v>8979500</v>
      </c>
      <c r="D186" s="4">
        <v>854</v>
      </c>
      <c r="E186" s="40">
        <v>7676148.54</v>
      </c>
      <c r="H186" s="30">
        <v>2218</v>
      </c>
      <c r="I186" s="39">
        <v>1349</v>
      </c>
      <c r="J186" s="4">
        <v>11438000</v>
      </c>
      <c r="K186" s="4">
        <v>1095</v>
      </c>
      <c r="L186" s="40">
        <v>10153951.1</v>
      </c>
    </row>
    <row r="187" spans="1:12" ht="12.75">
      <c r="A187" s="30">
        <v>2111</v>
      </c>
      <c r="B187" s="39">
        <v>1006</v>
      </c>
      <c r="C187" s="4">
        <v>8141000</v>
      </c>
      <c r="D187" s="4">
        <v>691</v>
      </c>
      <c r="E187" s="40">
        <v>6899830.91</v>
      </c>
      <c r="H187" s="30">
        <v>2219</v>
      </c>
      <c r="I187" s="39">
        <v>517</v>
      </c>
      <c r="J187" s="4">
        <v>4279000</v>
      </c>
      <c r="K187" s="4">
        <v>384</v>
      </c>
      <c r="L187" s="40">
        <v>4037436.75</v>
      </c>
    </row>
    <row r="188" spans="1:12" ht="12.75">
      <c r="A188" s="30">
        <v>2260</v>
      </c>
      <c r="B188" s="39">
        <v>1000</v>
      </c>
      <c r="C188" s="4">
        <v>8380500</v>
      </c>
      <c r="D188" s="4">
        <v>779</v>
      </c>
      <c r="E188" s="40">
        <v>8152892.42</v>
      </c>
      <c r="H188" s="30">
        <v>2220</v>
      </c>
      <c r="I188" s="39">
        <v>2715</v>
      </c>
      <c r="J188" s="4">
        <v>23772000</v>
      </c>
      <c r="K188" s="4">
        <v>2228</v>
      </c>
      <c r="L188" s="40">
        <v>21628430.66</v>
      </c>
    </row>
    <row r="189" spans="1:12" ht="12.75">
      <c r="A189" s="30">
        <v>2177</v>
      </c>
      <c r="B189" s="39">
        <v>996</v>
      </c>
      <c r="C189" s="4">
        <v>8555500</v>
      </c>
      <c r="D189" s="4">
        <v>813</v>
      </c>
      <c r="E189" s="40">
        <v>7933007.93</v>
      </c>
      <c r="H189" s="30">
        <v>2221</v>
      </c>
      <c r="I189" s="39">
        <v>455</v>
      </c>
      <c r="J189" s="4">
        <v>3753000</v>
      </c>
      <c r="K189" s="4">
        <v>283</v>
      </c>
      <c r="L189" s="40">
        <v>3240796.47</v>
      </c>
    </row>
    <row r="190" spans="1:12" ht="12.75">
      <c r="A190" s="30">
        <v>2126</v>
      </c>
      <c r="B190" s="39">
        <v>993</v>
      </c>
      <c r="C190" s="4">
        <v>8124500</v>
      </c>
      <c r="D190" s="4">
        <v>413</v>
      </c>
      <c r="E190" s="40">
        <v>5160543.51</v>
      </c>
      <c r="H190" s="30">
        <v>2222</v>
      </c>
      <c r="I190" s="39">
        <v>1116</v>
      </c>
      <c r="J190" s="4">
        <v>9144000</v>
      </c>
      <c r="K190" s="4">
        <v>939</v>
      </c>
      <c r="L190" s="40">
        <v>7510558.84</v>
      </c>
    </row>
    <row r="191" spans="1:12" ht="12.75">
      <c r="A191" s="30">
        <v>2212</v>
      </c>
      <c r="B191" s="39">
        <v>988</v>
      </c>
      <c r="C191" s="4">
        <v>8437500</v>
      </c>
      <c r="D191" s="4">
        <v>778</v>
      </c>
      <c r="E191" s="40">
        <v>9449582.6</v>
      </c>
      <c r="H191" s="30">
        <v>2223</v>
      </c>
      <c r="I191" s="39">
        <v>1184</v>
      </c>
      <c r="J191" s="4">
        <v>9954000</v>
      </c>
      <c r="K191" s="4">
        <v>960</v>
      </c>
      <c r="L191" s="40">
        <v>8907173.3</v>
      </c>
    </row>
    <row r="192" spans="1:12" ht="12.75">
      <c r="A192" s="30">
        <v>2234</v>
      </c>
      <c r="B192" s="39">
        <v>983</v>
      </c>
      <c r="C192" s="4">
        <v>7865500</v>
      </c>
      <c r="D192" s="4">
        <v>613</v>
      </c>
      <c r="E192" s="40">
        <v>7581096.74</v>
      </c>
      <c r="H192" s="30">
        <v>2224</v>
      </c>
      <c r="I192" s="39">
        <v>457</v>
      </c>
      <c r="J192" s="4">
        <v>3818000</v>
      </c>
      <c r="K192" s="4">
        <v>312</v>
      </c>
      <c r="L192" s="40">
        <v>3168498.12</v>
      </c>
    </row>
    <row r="193" spans="1:12" ht="12.75">
      <c r="A193" s="30">
        <v>2550</v>
      </c>
      <c r="B193" s="39">
        <v>973</v>
      </c>
      <c r="C193" s="4">
        <v>8487500</v>
      </c>
      <c r="D193" s="4">
        <v>1064</v>
      </c>
      <c r="E193" s="40">
        <v>4544246.1</v>
      </c>
      <c r="H193" s="30">
        <v>2225</v>
      </c>
      <c r="I193" s="39">
        <v>144</v>
      </c>
      <c r="J193" s="4">
        <v>1109000</v>
      </c>
      <c r="K193" s="4">
        <v>70</v>
      </c>
      <c r="L193" s="40">
        <v>896211.2</v>
      </c>
    </row>
    <row r="194" spans="1:12" ht="12.75">
      <c r="A194" s="30">
        <v>2152</v>
      </c>
      <c r="B194" s="39">
        <v>948</v>
      </c>
      <c r="C194" s="4">
        <v>8841500</v>
      </c>
      <c r="D194" s="4">
        <v>767</v>
      </c>
      <c r="E194" s="40">
        <v>8805322.65</v>
      </c>
      <c r="H194" s="30">
        <v>2226</v>
      </c>
      <c r="I194" s="39">
        <v>625</v>
      </c>
      <c r="J194" s="4">
        <v>5122000</v>
      </c>
      <c r="K194" s="4">
        <v>458</v>
      </c>
      <c r="L194" s="40">
        <v>5224260.06</v>
      </c>
    </row>
    <row r="195" spans="1:12" ht="12.75">
      <c r="A195" s="30">
        <v>2049</v>
      </c>
      <c r="B195" s="39">
        <v>947</v>
      </c>
      <c r="C195" s="4">
        <v>7382000</v>
      </c>
      <c r="D195" s="4">
        <v>579</v>
      </c>
      <c r="E195" s="40">
        <v>5916187.47</v>
      </c>
      <c r="H195" s="30">
        <v>2227</v>
      </c>
      <c r="I195" s="39">
        <v>702</v>
      </c>
      <c r="J195" s="4">
        <v>5769000</v>
      </c>
      <c r="K195" s="4">
        <v>512</v>
      </c>
      <c r="L195" s="40">
        <v>5203758.05</v>
      </c>
    </row>
    <row r="196" spans="1:12" ht="12.75">
      <c r="A196" s="30">
        <v>2041</v>
      </c>
      <c r="B196" s="39">
        <v>940</v>
      </c>
      <c r="C196" s="4">
        <v>7460500</v>
      </c>
      <c r="D196" s="4">
        <v>306</v>
      </c>
      <c r="E196" s="40">
        <v>3597641.53</v>
      </c>
      <c r="H196" s="30">
        <v>2228</v>
      </c>
      <c r="I196" s="39">
        <v>1238</v>
      </c>
      <c r="J196" s="4">
        <v>10504000</v>
      </c>
      <c r="K196" s="4">
        <v>956</v>
      </c>
      <c r="L196" s="40">
        <v>9400540.86</v>
      </c>
    </row>
    <row r="197" spans="1:12" ht="12.75">
      <c r="A197" s="30">
        <v>2470</v>
      </c>
      <c r="B197" s="39">
        <v>932</v>
      </c>
      <c r="C197" s="4">
        <v>8063264</v>
      </c>
      <c r="D197" s="4">
        <v>994</v>
      </c>
      <c r="E197" s="40">
        <v>4174399.3</v>
      </c>
      <c r="H197" s="30">
        <v>2229</v>
      </c>
      <c r="I197" s="39">
        <v>1192</v>
      </c>
      <c r="J197" s="4">
        <v>10244000</v>
      </c>
      <c r="K197" s="4">
        <v>901</v>
      </c>
      <c r="L197" s="40">
        <v>8914702.01</v>
      </c>
    </row>
    <row r="198" spans="1:12" ht="12.75">
      <c r="A198" s="30">
        <v>2452</v>
      </c>
      <c r="B198" s="39">
        <v>914</v>
      </c>
      <c r="C198" s="4">
        <v>8030500</v>
      </c>
      <c r="D198" s="4">
        <v>914</v>
      </c>
      <c r="E198" s="40">
        <v>5423386.98</v>
      </c>
      <c r="H198" s="30">
        <v>2230</v>
      </c>
      <c r="I198" s="39">
        <v>1901</v>
      </c>
      <c r="J198" s="4">
        <v>15775000</v>
      </c>
      <c r="K198" s="4">
        <v>1558</v>
      </c>
      <c r="L198" s="40">
        <v>15329589.49</v>
      </c>
    </row>
    <row r="199" spans="1:12" ht="12.75">
      <c r="A199" s="30">
        <v>2484</v>
      </c>
      <c r="B199" s="39">
        <v>911</v>
      </c>
      <c r="C199" s="4">
        <v>7852000</v>
      </c>
      <c r="D199" s="4">
        <v>900</v>
      </c>
      <c r="E199" s="40">
        <v>5764314.54</v>
      </c>
      <c r="H199" s="30">
        <v>2231</v>
      </c>
      <c r="I199" s="39">
        <v>80</v>
      </c>
      <c r="J199" s="4">
        <v>609000</v>
      </c>
      <c r="K199" s="4">
        <v>60</v>
      </c>
      <c r="L199" s="40">
        <v>772120.44</v>
      </c>
    </row>
    <row r="200" spans="1:12" ht="12.75">
      <c r="A200" s="30">
        <v>2037</v>
      </c>
      <c r="B200" s="39">
        <v>910</v>
      </c>
      <c r="C200" s="4">
        <v>7299000</v>
      </c>
      <c r="D200" s="4">
        <v>527</v>
      </c>
      <c r="E200" s="40">
        <v>5508011.74</v>
      </c>
      <c r="H200" s="30">
        <v>2232</v>
      </c>
      <c r="I200" s="39">
        <v>2601</v>
      </c>
      <c r="J200" s="4">
        <v>21718000</v>
      </c>
      <c r="K200" s="4">
        <v>1964</v>
      </c>
      <c r="L200" s="40">
        <v>17730409.65</v>
      </c>
    </row>
    <row r="201" spans="1:12" ht="12.75">
      <c r="A201" s="30">
        <v>2318</v>
      </c>
      <c r="B201" s="39">
        <v>904</v>
      </c>
      <c r="C201" s="4">
        <v>7735000</v>
      </c>
      <c r="D201" s="4">
        <v>888</v>
      </c>
      <c r="E201" s="40">
        <v>5568603.37</v>
      </c>
      <c r="H201" s="30">
        <v>2233</v>
      </c>
      <c r="I201" s="39">
        <v>1478</v>
      </c>
      <c r="J201" s="4">
        <v>12370000</v>
      </c>
      <c r="K201" s="4">
        <v>1039</v>
      </c>
      <c r="L201" s="40">
        <v>12034149.39</v>
      </c>
    </row>
    <row r="202" spans="1:12" ht="12.75">
      <c r="A202" s="30">
        <v>2300</v>
      </c>
      <c r="B202" s="39">
        <v>894</v>
      </c>
      <c r="C202" s="4">
        <v>8029000</v>
      </c>
      <c r="D202" s="4">
        <v>839</v>
      </c>
      <c r="E202" s="40">
        <v>7046406.13</v>
      </c>
      <c r="H202" s="30">
        <v>2234</v>
      </c>
      <c r="I202" s="39">
        <v>789</v>
      </c>
      <c r="J202" s="4">
        <v>6278000</v>
      </c>
      <c r="K202" s="4">
        <v>489</v>
      </c>
      <c r="L202" s="40">
        <v>5948610.55</v>
      </c>
    </row>
    <row r="203" spans="1:12" ht="12.75">
      <c r="A203" s="30">
        <v>2227</v>
      </c>
      <c r="B203" s="39">
        <v>884</v>
      </c>
      <c r="C203" s="4">
        <v>7415500</v>
      </c>
      <c r="D203" s="4">
        <v>633</v>
      </c>
      <c r="E203" s="40">
        <v>6837306.04</v>
      </c>
      <c r="H203" s="30">
        <v>2250</v>
      </c>
      <c r="I203" s="39">
        <v>4419</v>
      </c>
      <c r="J203" s="4">
        <v>36869000</v>
      </c>
      <c r="K203" s="4">
        <v>4268</v>
      </c>
      <c r="L203" s="40">
        <v>30424267.15</v>
      </c>
    </row>
    <row r="204" spans="1:12" ht="12.75">
      <c r="A204" s="30">
        <v>2594</v>
      </c>
      <c r="B204" s="39">
        <v>876</v>
      </c>
      <c r="C204" s="4">
        <v>7523000</v>
      </c>
      <c r="D204" s="4">
        <v>939</v>
      </c>
      <c r="E204" s="40">
        <v>3200268.9</v>
      </c>
      <c r="H204" s="30">
        <v>2251</v>
      </c>
      <c r="I204" s="39">
        <v>1309</v>
      </c>
      <c r="J204" s="4">
        <v>11045000</v>
      </c>
      <c r="K204" s="4">
        <v>1057</v>
      </c>
      <c r="L204" s="40">
        <v>8935916.34</v>
      </c>
    </row>
    <row r="205" spans="1:12" ht="12.75">
      <c r="A205" s="30">
        <v>2575</v>
      </c>
      <c r="B205" s="39">
        <v>874</v>
      </c>
      <c r="C205" s="4">
        <v>7396000</v>
      </c>
      <c r="D205" s="4">
        <v>760</v>
      </c>
      <c r="E205" s="40">
        <v>5403252.84</v>
      </c>
      <c r="H205" s="30">
        <v>2256</v>
      </c>
      <c r="I205" s="39">
        <v>826</v>
      </c>
      <c r="J205" s="4">
        <v>6891000</v>
      </c>
      <c r="K205" s="4">
        <v>807</v>
      </c>
      <c r="L205" s="40">
        <v>5855998.57</v>
      </c>
    </row>
    <row r="206" spans="1:12" ht="12.75">
      <c r="A206" s="30">
        <v>2539</v>
      </c>
      <c r="B206" s="39">
        <v>865</v>
      </c>
      <c r="C206" s="4">
        <v>7591500</v>
      </c>
      <c r="D206" s="4">
        <v>850</v>
      </c>
      <c r="E206" s="40">
        <v>4809405.35</v>
      </c>
      <c r="H206" s="30">
        <v>2257</v>
      </c>
      <c r="I206" s="39">
        <v>1283</v>
      </c>
      <c r="J206" s="4">
        <v>10709000</v>
      </c>
      <c r="K206" s="4">
        <v>1161</v>
      </c>
      <c r="L206" s="40">
        <v>9526376.66</v>
      </c>
    </row>
    <row r="207" spans="1:12" ht="12.75">
      <c r="A207" s="30">
        <v>2298</v>
      </c>
      <c r="B207" s="39">
        <v>850</v>
      </c>
      <c r="C207" s="4">
        <v>7021000</v>
      </c>
      <c r="D207" s="4">
        <v>826</v>
      </c>
      <c r="E207" s="40">
        <v>5863374.01</v>
      </c>
      <c r="H207" s="30">
        <v>2258</v>
      </c>
      <c r="I207" s="39">
        <v>277</v>
      </c>
      <c r="J207" s="4">
        <v>2385000</v>
      </c>
      <c r="K207" s="4">
        <v>245</v>
      </c>
      <c r="L207" s="40">
        <v>1587278.16</v>
      </c>
    </row>
    <row r="208" spans="1:12" ht="12.75">
      <c r="A208" s="30">
        <v>2193</v>
      </c>
      <c r="B208" s="39">
        <v>850</v>
      </c>
      <c r="C208" s="4">
        <v>7993000</v>
      </c>
      <c r="D208" s="4">
        <v>664</v>
      </c>
      <c r="E208" s="40">
        <v>6599548.96</v>
      </c>
      <c r="H208" s="30">
        <v>2259</v>
      </c>
      <c r="I208" s="39">
        <v>3196</v>
      </c>
      <c r="J208" s="4">
        <v>29446000</v>
      </c>
      <c r="K208" s="4">
        <v>3184</v>
      </c>
      <c r="L208" s="40">
        <v>19252565.17</v>
      </c>
    </row>
    <row r="209" spans="1:12" ht="12.75">
      <c r="A209" s="30">
        <v>2097</v>
      </c>
      <c r="B209" s="39">
        <v>849</v>
      </c>
      <c r="C209" s="4">
        <v>6828000</v>
      </c>
      <c r="D209" s="4">
        <v>479</v>
      </c>
      <c r="E209" s="40">
        <v>6069159.1</v>
      </c>
      <c r="H209" s="30">
        <v>2260</v>
      </c>
      <c r="I209" s="39">
        <v>763</v>
      </c>
      <c r="J209" s="4">
        <v>6342000</v>
      </c>
      <c r="K209" s="4">
        <v>616</v>
      </c>
      <c r="L209" s="40">
        <v>6018024.75</v>
      </c>
    </row>
    <row r="210" spans="1:12" ht="12.75">
      <c r="A210" s="30">
        <v>2299</v>
      </c>
      <c r="B210" s="39">
        <v>843</v>
      </c>
      <c r="C210" s="4">
        <v>6742500</v>
      </c>
      <c r="D210" s="4">
        <v>797</v>
      </c>
      <c r="E210" s="40">
        <v>5524516.79</v>
      </c>
      <c r="H210" s="30">
        <v>2261</v>
      </c>
      <c r="I210" s="39">
        <v>2581</v>
      </c>
      <c r="J210" s="4">
        <v>21501000</v>
      </c>
      <c r="K210" s="4">
        <v>2551</v>
      </c>
      <c r="L210" s="40">
        <v>18974922.4</v>
      </c>
    </row>
    <row r="211" spans="1:12" ht="12.75">
      <c r="A211" s="30">
        <v>2163</v>
      </c>
      <c r="B211" s="39">
        <v>843</v>
      </c>
      <c r="C211" s="4">
        <v>6878000</v>
      </c>
      <c r="D211" s="4">
        <v>745</v>
      </c>
      <c r="E211" s="40">
        <v>5174800.28</v>
      </c>
      <c r="H211" s="30">
        <v>2262</v>
      </c>
      <c r="I211" s="39">
        <v>1624</v>
      </c>
      <c r="J211" s="4">
        <v>13578700</v>
      </c>
      <c r="K211" s="4">
        <v>1535</v>
      </c>
      <c r="L211" s="40">
        <v>8810357.83</v>
      </c>
    </row>
    <row r="212" spans="1:12" ht="12.75">
      <c r="A212" s="30">
        <v>2007</v>
      </c>
      <c r="B212" s="39">
        <v>821</v>
      </c>
      <c r="C212" s="4">
        <v>7146500</v>
      </c>
      <c r="D212" s="4">
        <v>649</v>
      </c>
      <c r="E212" s="40">
        <v>6890857.56</v>
      </c>
      <c r="H212" s="30">
        <v>2263</v>
      </c>
      <c r="I212" s="39">
        <v>1242</v>
      </c>
      <c r="J212" s="4">
        <v>10083000</v>
      </c>
      <c r="K212" s="4">
        <v>1323</v>
      </c>
      <c r="L212" s="40">
        <v>8143476.55</v>
      </c>
    </row>
    <row r="213" spans="1:12" ht="12.75">
      <c r="A213" s="30">
        <v>2033</v>
      </c>
      <c r="B213" s="39">
        <v>821</v>
      </c>
      <c r="C213" s="4">
        <v>6787000</v>
      </c>
      <c r="D213" s="4">
        <v>543</v>
      </c>
      <c r="E213" s="40">
        <v>6338704.81</v>
      </c>
      <c r="H213" s="30">
        <v>2264</v>
      </c>
      <c r="I213" s="39">
        <v>558</v>
      </c>
      <c r="J213" s="4">
        <v>4643000</v>
      </c>
      <c r="K213" s="4">
        <v>577</v>
      </c>
      <c r="L213" s="40">
        <v>3493729.27</v>
      </c>
    </row>
    <row r="214" spans="1:12" ht="12.75">
      <c r="A214" s="30">
        <v>2710</v>
      </c>
      <c r="B214" s="39">
        <v>819</v>
      </c>
      <c r="C214" s="4">
        <v>6417000</v>
      </c>
      <c r="D214" s="4">
        <v>809</v>
      </c>
      <c r="E214" s="40">
        <v>2512351.3</v>
      </c>
      <c r="H214" s="30">
        <v>2265</v>
      </c>
      <c r="I214" s="39">
        <v>203</v>
      </c>
      <c r="J214" s="4">
        <v>1727000</v>
      </c>
      <c r="K214" s="4">
        <v>200</v>
      </c>
      <c r="L214" s="40">
        <v>1227396.8</v>
      </c>
    </row>
    <row r="215" spans="1:12" ht="12.75">
      <c r="A215" s="30">
        <v>2400</v>
      </c>
      <c r="B215" s="39">
        <v>813</v>
      </c>
      <c r="C215" s="4">
        <v>6574500</v>
      </c>
      <c r="D215" s="4">
        <v>815</v>
      </c>
      <c r="E215" s="40">
        <v>3136151.84</v>
      </c>
      <c r="H215" s="30">
        <v>2267</v>
      </c>
      <c r="I215" s="39">
        <v>106</v>
      </c>
      <c r="J215" s="4">
        <v>874000</v>
      </c>
      <c r="K215" s="4">
        <v>114</v>
      </c>
      <c r="L215" s="40">
        <v>692576.4</v>
      </c>
    </row>
    <row r="216" spans="1:12" ht="12.75">
      <c r="A216" s="30">
        <v>2134</v>
      </c>
      <c r="B216" s="39">
        <v>812</v>
      </c>
      <c r="C216" s="4">
        <v>7519500</v>
      </c>
      <c r="D216" s="4">
        <v>709</v>
      </c>
      <c r="E216" s="40">
        <v>8648683.4</v>
      </c>
      <c r="H216" s="30">
        <v>2278</v>
      </c>
      <c r="I216" s="39">
        <v>181</v>
      </c>
      <c r="J216" s="4">
        <v>1546000</v>
      </c>
      <c r="K216" s="4">
        <v>185</v>
      </c>
      <c r="L216" s="40">
        <v>1114184</v>
      </c>
    </row>
    <row r="217" spans="1:12" ht="12.75">
      <c r="A217" s="30">
        <v>2032</v>
      </c>
      <c r="B217" s="39">
        <v>806</v>
      </c>
      <c r="C217" s="4">
        <v>6938500</v>
      </c>
      <c r="D217" s="4">
        <v>581</v>
      </c>
      <c r="E217" s="40">
        <v>7284319.44</v>
      </c>
      <c r="H217" s="30">
        <v>2280</v>
      </c>
      <c r="I217" s="39">
        <v>1021</v>
      </c>
      <c r="J217" s="4">
        <v>8361000</v>
      </c>
      <c r="K217" s="4">
        <v>1040</v>
      </c>
      <c r="L217" s="40">
        <v>7420893.34</v>
      </c>
    </row>
    <row r="218" spans="1:12" ht="12.75">
      <c r="A218" s="30">
        <v>2062</v>
      </c>
      <c r="B218" s="39">
        <v>802</v>
      </c>
      <c r="C218" s="4">
        <v>6527500</v>
      </c>
      <c r="D218" s="4">
        <v>435</v>
      </c>
      <c r="E218" s="40">
        <v>5323278.98</v>
      </c>
      <c r="H218" s="30">
        <v>2281</v>
      </c>
      <c r="I218" s="39">
        <v>304</v>
      </c>
      <c r="J218" s="4">
        <v>2662000</v>
      </c>
      <c r="K218" s="4">
        <v>298</v>
      </c>
      <c r="L218" s="40">
        <v>2244039.11</v>
      </c>
    </row>
    <row r="219" spans="1:12" ht="12.75">
      <c r="A219" s="30">
        <v>2536</v>
      </c>
      <c r="B219" s="39">
        <v>801</v>
      </c>
      <c r="C219" s="4">
        <v>6826500</v>
      </c>
      <c r="D219" s="4">
        <v>855</v>
      </c>
      <c r="E219" s="40">
        <v>4614243.72</v>
      </c>
      <c r="H219" s="30">
        <v>2282</v>
      </c>
      <c r="I219" s="39">
        <v>400</v>
      </c>
      <c r="J219" s="4">
        <v>3350000</v>
      </c>
      <c r="K219" s="4">
        <v>415</v>
      </c>
      <c r="L219" s="40">
        <v>3210616.59</v>
      </c>
    </row>
    <row r="220" spans="1:12" ht="12.75">
      <c r="A220" s="30">
        <v>2380</v>
      </c>
      <c r="B220" s="39">
        <v>794</v>
      </c>
      <c r="C220" s="4">
        <v>6316500</v>
      </c>
      <c r="D220" s="4">
        <v>797</v>
      </c>
      <c r="E220" s="40">
        <v>3048260.65</v>
      </c>
      <c r="H220" s="30">
        <v>2283</v>
      </c>
      <c r="I220" s="39">
        <v>887</v>
      </c>
      <c r="J220" s="4">
        <v>7406000</v>
      </c>
      <c r="K220" s="4">
        <v>975</v>
      </c>
      <c r="L220" s="40">
        <v>5725000.74</v>
      </c>
    </row>
    <row r="221" spans="1:12" ht="12.75">
      <c r="A221" s="30">
        <v>2074</v>
      </c>
      <c r="B221" s="39">
        <v>789</v>
      </c>
      <c r="C221" s="4">
        <v>7139500</v>
      </c>
      <c r="D221" s="4">
        <v>278</v>
      </c>
      <c r="E221" s="40">
        <v>3185383.91</v>
      </c>
      <c r="H221" s="30">
        <v>2284</v>
      </c>
      <c r="I221" s="39">
        <v>582</v>
      </c>
      <c r="J221" s="4">
        <v>4654000</v>
      </c>
      <c r="K221" s="4">
        <v>566</v>
      </c>
      <c r="L221" s="40">
        <v>3232695.3</v>
      </c>
    </row>
    <row r="222" spans="1:12" ht="12.75">
      <c r="A222" s="30">
        <v>2039</v>
      </c>
      <c r="B222" s="39">
        <v>788</v>
      </c>
      <c r="C222" s="4">
        <v>6350000</v>
      </c>
      <c r="D222" s="4">
        <v>295</v>
      </c>
      <c r="E222" s="40">
        <v>3365320.8</v>
      </c>
      <c r="H222" s="30">
        <v>2285</v>
      </c>
      <c r="I222" s="39">
        <v>2122</v>
      </c>
      <c r="J222" s="4">
        <v>18064000</v>
      </c>
      <c r="K222" s="4">
        <v>2311</v>
      </c>
      <c r="L222" s="40">
        <v>14157517.81</v>
      </c>
    </row>
    <row r="223" spans="1:12" ht="12.75">
      <c r="A223" s="30">
        <v>2577</v>
      </c>
      <c r="B223" s="39">
        <v>788</v>
      </c>
      <c r="C223" s="4">
        <v>7023000</v>
      </c>
      <c r="D223" s="4">
        <v>716</v>
      </c>
      <c r="E223" s="40">
        <v>4610734.67</v>
      </c>
      <c r="H223" s="30">
        <v>2286</v>
      </c>
      <c r="I223" s="39">
        <v>241</v>
      </c>
      <c r="J223" s="4">
        <v>1980000</v>
      </c>
      <c r="K223" s="4">
        <v>238</v>
      </c>
      <c r="L223" s="40">
        <v>1273689.24</v>
      </c>
    </row>
    <row r="224" spans="1:12" ht="12.75">
      <c r="A224" s="30">
        <v>2044</v>
      </c>
      <c r="B224" s="39">
        <v>787</v>
      </c>
      <c r="C224" s="4">
        <v>6509500</v>
      </c>
      <c r="D224" s="4">
        <v>535</v>
      </c>
      <c r="E224" s="40">
        <v>6338596.45</v>
      </c>
      <c r="H224" s="30">
        <v>2287</v>
      </c>
      <c r="I224" s="39">
        <v>2203</v>
      </c>
      <c r="J224" s="4">
        <v>18586000</v>
      </c>
      <c r="K224" s="4">
        <v>2344</v>
      </c>
      <c r="L224" s="40">
        <v>14413061.33</v>
      </c>
    </row>
    <row r="225" spans="1:12" ht="12.75">
      <c r="A225" s="30">
        <v>2023</v>
      </c>
      <c r="B225" s="39">
        <v>787</v>
      </c>
      <c r="C225" s="4">
        <v>6243500</v>
      </c>
      <c r="D225" s="4">
        <v>396</v>
      </c>
      <c r="E225" s="40">
        <v>4917879.52</v>
      </c>
      <c r="H225" s="30">
        <v>2289</v>
      </c>
      <c r="I225" s="39">
        <v>1096</v>
      </c>
      <c r="J225" s="4">
        <v>8978000</v>
      </c>
      <c r="K225" s="4">
        <v>1133</v>
      </c>
      <c r="L225" s="40">
        <v>8330582.77</v>
      </c>
    </row>
    <row r="226" spans="1:12" ht="12.75">
      <c r="A226" s="30">
        <v>2705</v>
      </c>
      <c r="B226" s="39">
        <v>786</v>
      </c>
      <c r="C226" s="4">
        <v>6722500</v>
      </c>
      <c r="D226" s="4">
        <v>777</v>
      </c>
      <c r="E226" s="40">
        <v>2771586.65</v>
      </c>
      <c r="H226" s="30">
        <v>2290</v>
      </c>
      <c r="I226" s="39">
        <v>1938</v>
      </c>
      <c r="J226" s="4">
        <v>16097000</v>
      </c>
      <c r="K226" s="4">
        <v>1993</v>
      </c>
      <c r="L226" s="40">
        <v>13670112.49</v>
      </c>
    </row>
    <row r="227" spans="1:12" ht="12.75">
      <c r="A227" s="30">
        <v>2226</v>
      </c>
      <c r="B227" s="39">
        <v>785</v>
      </c>
      <c r="C227" s="4">
        <v>6436500</v>
      </c>
      <c r="D227" s="4">
        <v>564</v>
      </c>
      <c r="E227" s="40">
        <v>6477875.13</v>
      </c>
      <c r="H227" s="30">
        <v>2291</v>
      </c>
      <c r="I227" s="39">
        <v>587</v>
      </c>
      <c r="J227" s="4">
        <v>4753000</v>
      </c>
      <c r="K227" s="4">
        <v>554</v>
      </c>
      <c r="L227" s="40">
        <v>4515474.66</v>
      </c>
    </row>
    <row r="228" spans="1:12" ht="12.75">
      <c r="A228" s="30">
        <v>2774</v>
      </c>
      <c r="B228" s="39">
        <v>779</v>
      </c>
      <c r="C228" s="4">
        <v>6248000</v>
      </c>
      <c r="D228" s="4">
        <v>673</v>
      </c>
      <c r="E228" s="40">
        <v>6092949.63</v>
      </c>
      <c r="H228" s="30">
        <v>2292</v>
      </c>
      <c r="I228" s="39">
        <v>211</v>
      </c>
      <c r="J228" s="4">
        <v>1680000</v>
      </c>
      <c r="K228" s="4">
        <v>172</v>
      </c>
      <c r="L228" s="40">
        <v>1174491.95</v>
      </c>
    </row>
    <row r="229" spans="1:12" ht="12.75">
      <c r="A229" s="30">
        <v>2029</v>
      </c>
      <c r="B229" s="39">
        <v>773</v>
      </c>
      <c r="C229" s="4">
        <v>6352500</v>
      </c>
      <c r="D229" s="4">
        <v>380</v>
      </c>
      <c r="E229" s="40">
        <v>4583381.63</v>
      </c>
      <c r="H229" s="30">
        <v>2293</v>
      </c>
      <c r="I229" s="39">
        <v>216</v>
      </c>
      <c r="J229" s="4">
        <v>1770000</v>
      </c>
      <c r="K229" s="4">
        <v>213</v>
      </c>
      <c r="L229" s="40">
        <v>1449883.72</v>
      </c>
    </row>
    <row r="230" spans="1:12" ht="12.75">
      <c r="A230" s="30">
        <v>2502</v>
      </c>
      <c r="B230" s="39">
        <v>769</v>
      </c>
      <c r="C230" s="4">
        <v>6348000</v>
      </c>
      <c r="D230" s="4">
        <v>830</v>
      </c>
      <c r="E230" s="40">
        <v>4868801.87</v>
      </c>
      <c r="H230" s="30">
        <v>2294</v>
      </c>
      <c r="I230" s="39">
        <v>176</v>
      </c>
      <c r="J230" s="4">
        <v>1449000</v>
      </c>
      <c r="K230" s="4">
        <v>184</v>
      </c>
      <c r="L230" s="40">
        <v>1221841.57</v>
      </c>
    </row>
    <row r="231" spans="1:12" ht="12.75">
      <c r="A231" s="30">
        <v>2075</v>
      </c>
      <c r="B231" s="39">
        <v>764</v>
      </c>
      <c r="C231" s="4">
        <v>8054500</v>
      </c>
      <c r="D231" s="4">
        <v>179</v>
      </c>
      <c r="E231" s="40">
        <v>2113900.23</v>
      </c>
      <c r="H231" s="30">
        <v>2295</v>
      </c>
      <c r="I231" s="39">
        <v>137</v>
      </c>
      <c r="J231" s="4">
        <v>1170000</v>
      </c>
      <c r="K231" s="4">
        <v>146</v>
      </c>
      <c r="L231" s="40">
        <v>1036721.1</v>
      </c>
    </row>
    <row r="232" spans="1:12" ht="12.75">
      <c r="A232" s="30">
        <v>2022</v>
      </c>
      <c r="B232" s="39">
        <v>760</v>
      </c>
      <c r="C232" s="4">
        <v>6107500</v>
      </c>
      <c r="D232" s="4">
        <v>405</v>
      </c>
      <c r="E232" s="40">
        <v>4813211.2</v>
      </c>
      <c r="H232" s="30">
        <v>2296</v>
      </c>
      <c r="I232" s="39">
        <v>200</v>
      </c>
      <c r="J232" s="4">
        <v>1697000</v>
      </c>
      <c r="K232" s="4">
        <v>199</v>
      </c>
      <c r="L232" s="40">
        <v>1378408.05</v>
      </c>
    </row>
    <row r="233" spans="1:12" ht="12.75">
      <c r="A233" s="30">
        <v>2305</v>
      </c>
      <c r="B233" s="39">
        <v>753</v>
      </c>
      <c r="C233" s="4">
        <v>6135500</v>
      </c>
      <c r="D233" s="4">
        <v>746</v>
      </c>
      <c r="E233" s="40">
        <v>5924937.13</v>
      </c>
      <c r="H233" s="30">
        <v>2297</v>
      </c>
      <c r="I233" s="39">
        <v>165</v>
      </c>
      <c r="J233" s="4">
        <v>1225000</v>
      </c>
      <c r="K233" s="4">
        <v>152</v>
      </c>
      <c r="L233" s="40">
        <v>951250.64</v>
      </c>
    </row>
    <row r="234" spans="1:12" ht="12.75">
      <c r="A234" s="30">
        <v>2008</v>
      </c>
      <c r="B234" s="39">
        <v>751</v>
      </c>
      <c r="C234" s="4">
        <v>6142500</v>
      </c>
      <c r="D234" s="4">
        <v>528</v>
      </c>
      <c r="E234" s="40">
        <v>5624598.7</v>
      </c>
      <c r="H234" s="30">
        <v>2298</v>
      </c>
      <c r="I234" s="39">
        <v>665</v>
      </c>
      <c r="J234" s="4">
        <v>5488000</v>
      </c>
      <c r="K234" s="4">
        <v>674</v>
      </c>
      <c r="L234" s="40">
        <v>4289098.51</v>
      </c>
    </row>
    <row r="235" spans="1:12" ht="12.75">
      <c r="A235" s="30">
        <v>2038</v>
      </c>
      <c r="B235" s="39">
        <v>749</v>
      </c>
      <c r="C235" s="4">
        <v>5792000</v>
      </c>
      <c r="D235" s="4">
        <v>359</v>
      </c>
      <c r="E235" s="40">
        <v>3963987.57</v>
      </c>
      <c r="H235" s="30">
        <v>2299</v>
      </c>
      <c r="I235" s="39">
        <v>677</v>
      </c>
      <c r="J235" s="4">
        <v>5333000</v>
      </c>
      <c r="K235" s="4">
        <v>666</v>
      </c>
      <c r="L235" s="40">
        <v>4203147.29</v>
      </c>
    </row>
    <row r="236" spans="1:12" ht="12.75">
      <c r="A236" s="30">
        <v>2291</v>
      </c>
      <c r="B236" s="39">
        <v>745</v>
      </c>
      <c r="C236" s="4">
        <v>6051500</v>
      </c>
      <c r="D236" s="4">
        <v>674</v>
      </c>
      <c r="E236" s="40">
        <v>5854123.78</v>
      </c>
      <c r="H236" s="30">
        <v>2300</v>
      </c>
      <c r="I236" s="39">
        <v>667</v>
      </c>
      <c r="J236" s="4">
        <v>5892000</v>
      </c>
      <c r="K236" s="4">
        <v>656</v>
      </c>
      <c r="L236" s="40">
        <v>5032634.66</v>
      </c>
    </row>
    <row r="237" spans="1:12" ht="12.75">
      <c r="A237" s="30">
        <v>2130</v>
      </c>
      <c r="B237" s="39">
        <v>729</v>
      </c>
      <c r="C237" s="4">
        <v>5858500</v>
      </c>
      <c r="D237" s="4">
        <v>540</v>
      </c>
      <c r="E237" s="40">
        <v>5200726.8</v>
      </c>
      <c r="H237" s="30">
        <v>2302</v>
      </c>
      <c r="I237" s="39">
        <v>38</v>
      </c>
      <c r="J237" s="4">
        <v>311000</v>
      </c>
      <c r="K237" s="4">
        <v>28</v>
      </c>
      <c r="L237" s="40">
        <v>206213.49</v>
      </c>
    </row>
    <row r="238" spans="1:12" ht="12.75">
      <c r="A238" s="30">
        <v>2871</v>
      </c>
      <c r="B238" s="39">
        <v>721</v>
      </c>
      <c r="C238" s="4">
        <v>5988500</v>
      </c>
      <c r="D238" s="4">
        <v>722</v>
      </c>
      <c r="E238" s="40">
        <v>2068011.21</v>
      </c>
      <c r="H238" s="30">
        <v>2303</v>
      </c>
      <c r="I238" s="39">
        <v>351</v>
      </c>
      <c r="J238" s="4">
        <v>2896000</v>
      </c>
      <c r="K238" s="4">
        <v>397</v>
      </c>
      <c r="L238" s="40">
        <v>3012079.56</v>
      </c>
    </row>
    <row r="239" spans="1:12" ht="12.75">
      <c r="A239" s="30">
        <v>2582</v>
      </c>
      <c r="B239" s="39">
        <v>720</v>
      </c>
      <c r="C239" s="4">
        <v>6660500</v>
      </c>
      <c r="D239" s="4">
        <v>743</v>
      </c>
      <c r="E239" s="40">
        <v>4196180.61</v>
      </c>
      <c r="H239" s="30">
        <v>2304</v>
      </c>
      <c r="I239" s="39">
        <v>1401</v>
      </c>
      <c r="J239" s="4">
        <v>11248000</v>
      </c>
      <c r="K239" s="4">
        <v>1428</v>
      </c>
      <c r="L239" s="40">
        <v>8507372.47</v>
      </c>
    </row>
    <row r="240" spans="1:12" ht="12.75">
      <c r="A240" s="30">
        <v>2068</v>
      </c>
      <c r="B240" s="39">
        <v>717</v>
      </c>
      <c r="C240" s="4">
        <v>5990000</v>
      </c>
      <c r="D240" s="4">
        <v>294</v>
      </c>
      <c r="E240" s="40">
        <v>3388662.53</v>
      </c>
      <c r="H240" s="30">
        <v>2305</v>
      </c>
      <c r="I240" s="39">
        <v>619</v>
      </c>
      <c r="J240" s="4">
        <v>5058000</v>
      </c>
      <c r="K240" s="4">
        <v>630</v>
      </c>
      <c r="L240" s="40">
        <v>4633641.13</v>
      </c>
    </row>
    <row r="241" spans="1:12" ht="12.75">
      <c r="A241" s="30">
        <v>2048</v>
      </c>
      <c r="B241" s="39">
        <v>716</v>
      </c>
      <c r="C241" s="4">
        <v>5785000</v>
      </c>
      <c r="D241" s="4">
        <v>440</v>
      </c>
      <c r="E241" s="40">
        <v>4756491.13</v>
      </c>
      <c r="H241" s="30">
        <v>2306</v>
      </c>
      <c r="I241" s="39">
        <v>119</v>
      </c>
      <c r="J241" s="4">
        <v>966000</v>
      </c>
      <c r="K241" s="4">
        <v>99</v>
      </c>
      <c r="L241" s="40">
        <v>444034.25</v>
      </c>
    </row>
    <row r="242" spans="1:12" ht="12.75">
      <c r="A242" s="30">
        <v>2284</v>
      </c>
      <c r="B242" s="39">
        <v>706</v>
      </c>
      <c r="C242" s="4">
        <v>5633500</v>
      </c>
      <c r="D242" s="4">
        <v>669</v>
      </c>
      <c r="E242" s="40">
        <v>4205573.8</v>
      </c>
      <c r="H242" s="30">
        <v>2307</v>
      </c>
      <c r="I242" s="39">
        <v>293</v>
      </c>
      <c r="J242" s="4">
        <v>2604000</v>
      </c>
      <c r="K242" s="4">
        <v>292</v>
      </c>
      <c r="L242" s="40">
        <v>1656711.19</v>
      </c>
    </row>
    <row r="243" spans="1:12" ht="12.75">
      <c r="A243" s="30">
        <v>2143</v>
      </c>
      <c r="B243" s="39">
        <v>700</v>
      </c>
      <c r="C243" s="4">
        <v>5697500</v>
      </c>
      <c r="D243" s="4">
        <v>614</v>
      </c>
      <c r="E243" s="40">
        <v>5986547.56</v>
      </c>
      <c r="H243" s="30">
        <v>2308</v>
      </c>
      <c r="I243" s="39"/>
      <c r="J243" s="4"/>
      <c r="K243" s="4">
        <v>1</v>
      </c>
      <c r="L243" s="40">
        <v>9845</v>
      </c>
    </row>
    <row r="244" spans="1:12" ht="12.75">
      <c r="A244" s="30">
        <v>2047</v>
      </c>
      <c r="B244" s="39">
        <v>700</v>
      </c>
      <c r="C244" s="4">
        <v>5905500</v>
      </c>
      <c r="D244" s="4">
        <v>406</v>
      </c>
      <c r="E244" s="40">
        <v>4946599.99</v>
      </c>
      <c r="H244" s="30">
        <v>2311</v>
      </c>
      <c r="I244" s="39">
        <v>36</v>
      </c>
      <c r="J244" s="4">
        <v>301000</v>
      </c>
      <c r="K244" s="4">
        <v>37</v>
      </c>
      <c r="L244" s="40">
        <v>174471.75</v>
      </c>
    </row>
    <row r="245" spans="1:12" ht="12.75">
      <c r="A245" s="30">
        <v>2794</v>
      </c>
      <c r="B245" s="39">
        <v>695</v>
      </c>
      <c r="C245" s="4">
        <v>5654500</v>
      </c>
      <c r="D245" s="4">
        <v>732</v>
      </c>
      <c r="E245" s="40">
        <v>2389771.95</v>
      </c>
      <c r="H245" s="30">
        <v>2312</v>
      </c>
      <c r="I245" s="39">
        <v>57</v>
      </c>
      <c r="J245" s="4">
        <v>441000</v>
      </c>
      <c r="K245" s="4">
        <v>63</v>
      </c>
      <c r="L245" s="40">
        <v>267231.75</v>
      </c>
    </row>
    <row r="246" spans="1:12" ht="12.75">
      <c r="A246" s="30">
        <v>2133</v>
      </c>
      <c r="B246" s="39">
        <v>684</v>
      </c>
      <c r="C246" s="4">
        <v>5647000</v>
      </c>
      <c r="D246" s="4">
        <v>505</v>
      </c>
      <c r="E246" s="40">
        <v>4904077.07</v>
      </c>
      <c r="H246" s="30">
        <v>2315</v>
      </c>
      <c r="I246" s="39">
        <v>367</v>
      </c>
      <c r="J246" s="4">
        <v>3210000</v>
      </c>
      <c r="K246" s="4">
        <v>351</v>
      </c>
      <c r="L246" s="40">
        <v>3083555.2</v>
      </c>
    </row>
    <row r="247" spans="1:12" ht="12.75">
      <c r="A247" s="30">
        <v>2456</v>
      </c>
      <c r="B247" s="39">
        <v>678</v>
      </c>
      <c r="C247" s="4">
        <v>6311500</v>
      </c>
      <c r="D247" s="4">
        <v>668</v>
      </c>
      <c r="E247" s="40">
        <v>3751803.57</v>
      </c>
      <c r="H247" s="30">
        <v>2316</v>
      </c>
      <c r="I247" s="39">
        <v>155</v>
      </c>
      <c r="J247" s="4">
        <v>1331000</v>
      </c>
      <c r="K247" s="4">
        <v>137</v>
      </c>
      <c r="L247" s="40">
        <v>1019262.65</v>
      </c>
    </row>
    <row r="248" spans="1:12" ht="12.75">
      <c r="A248" s="30">
        <v>2264</v>
      </c>
      <c r="B248" s="39">
        <v>677</v>
      </c>
      <c r="C248" s="4">
        <v>5647500</v>
      </c>
      <c r="D248" s="4">
        <v>682</v>
      </c>
      <c r="E248" s="40">
        <v>4490764.77</v>
      </c>
      <c r="H248" s="30">
        <v>2317</v>
      </c>
      <c r="I248" s="39">
        <v>165</v>
      </c>
      <c r="J248" s="4">
        <v>1312000</v>
      </c>
      <c r="K248" s="4">
        <v>135</v>
      </c>
      <c r="L248" s="40">
        <v>1036854.09</v>
      </c>
    </row>
    <row r="249" spans="1:12" ht="12.75">
      <c r="A249" s="30">
        <v>2219</v>
      </c>
      <c r="B249" s="39">
        <v>674</v>
      </c>
      <c r="C249" s="4">
        <v>5614000</v>
      </c>
      <c r="D249" s="4">
        <v>482</v>
      </c>
      <c r="E249" s="40">
        <v>5391818.28</v>
      </c>
      <c r="H249" s="30">
        <v>2318</v>
      </c>
      <c r="I249" s="39">
        <v>745</v>
      </c>
      <c r="J249" s="4">
        <v>6296000</v>
      </c>
      <c r="K249" s="4">
        <v>759</v>
      </c>
      <c r="L249" s="40">
        <v>4277204.27</v>
      </c>
    </row>
    <row r="250" spans="1:12" ht="12.75">
      <c r="A250" s="30">
        <v>2619</v>
      </c>
      <c r="B250" s="39">
        <v>667</v>
      </c>
      <c r="C250" s="4">
        <v>5972000</v>
      </c>
      <c r="D250" s="4">
        <v>506</v>
      </c>
      <c r="E250" s="40">
        <v>4536573.69</v>
      </c>
      <c r="H250" s="30">
        <v>2319</v>
      </c>
      <c r="I250" s="39">
        <v>294</v>
      </c>
      <c r="J250" s="4">
        <v>2594000</v>
      </c>
      <c r="K250" s="4">
        <v>321</v>
      </c>
      <c r="L250" s="40">
        <v>1541155.75</v>
      </c>
    </row>
    <row r="251" spans="1:12" ht="12.75">
      <c r="A251" s="30">
        <v>2019</v>
      </c>
      <c r="B251" s="39">
        <v>665</v>
      </c>
      <c r="C251" s="4">
        <v>5704000</v>
      </c>
      <c r="D251" s="4">
        <v>446</v>
      </c>
      <c r="E251" s="40">
        <v>5235617.9</v>
      </c>
      <c r="H251" s="30">
        <v>2320</v>
      </c>
      <c r="I251" s="39">
        <v>1802</v>
      </c>
      <c r="J251" s="4">
        <v>15646000</v>
      </c>
      <c r="K251" s="4">
        <v>1941</v>
      </c>
      <c r="L251" s="40">
        <v>10169510.96</v>
      </c>
    </row>
    <row r="252" spans="1:12" ht="12.75">
      <c r="A252" s="30">
        <v>2115</v>
      </c>
      <c r="B252" s="39">
        <v>665</v>
      </c>
      <c r="C252" s="4">
        <v>5789000</v>
      </c>
      <c r="D252" s="4">
        <v>430</v>
      </c>
      <c r="E252" s="40">
        <v>5276808.21</v>
      </c>
      <c r="H252" s="30">
        <v>2321</v>
      </c>
      <c r="I252" s="39">
        <v>438</v>
      </c>
      <c r="J252" s="4">
        <v>4090000</v>
      </c>
      <c r="K252" s="4">
        <v>476</v>
      </c>
      <c r="L252" s="40">
        <v>2440856.76</v>
      </c>
    </row>
    <row r="253" spans="1:12" ht="12.75">
      <c r="A253" s="30">
        <v>2525</v>
      </c>
      <c r="B253" s="39">
        <v>662</v>
      </c>
      <c r="C253" s="4">
        <v>5441500</v>
      </c>
      <c r="D253" s="4">
        <v>602</v>
      </c>
      <c r="E253" s="40">
        <v>5507837.27</v>
      </c>
      <c r="H253" s="30">
        <v>2322</v>
      </c>
      <c r="I253" s="39">
        <v>1265</v>
      </c>
      <c r="J253" s="4">
        <v>10391500</v>
      </c>
      <c r="K253" s="4">
        <v>1214</v>
      </c>
      <c r="L253" s="40">
        <v>6290973.07</v>
      </c>
    </row>
    <row r="254" spans="1:12" ht="12.75">
      <c r="A254" s="30">
        <v>2206</v>
      </c>
      <c r="B254" s="39">
        <v>657</v>
      </c>
      <c r="C254" s="4">
        <v>5416500</v>
      </c>
      <c r="D254" s="4">
        <v>426</v>
      </c>
      <c r="E254" s="40">
        <v>4798273.29</v>
      </c>
      <c r="H254" s="30">
        <v>2323</v>
      </c>
      <c r="I254" s="39">
        <v>1610</v>
      </c>
      <c r="J254" s="4">
        <v>14015000</v>
      </c>
      <c r="K254" s="4">
        <v>1608</v>
      </c>
      <c r="L254" s="40">
        <v>8812454.4</v>
      </c>
    </row>
    <row r="255" spans="1:12" ht="12.75">
      <c r="A255" s="30">
        <v>2327</v>
      </c>
      <c r="B255" s="39">
        <v>650</v>
      </c>
      <c r="C255" s="4">
        <v>5331000</v>
      </c>
      <c r="D255" s="4">
        <v>662</v>
      </c>
      <c r="E255" s="40">
        <v>3161506</v>
      </c>
      <c r="H255" s="30">
        <v>2324</v>
      </c>
      <c r="I255" s="39">
        <v>1192</v>
      </c>
      <c r="J255" s="4">
        <v>9915000</v>
      </c>
      <c r="K255" s="4">
        <v>1199</v>
      </c>
      <c r="L255" s="40">
        <v>5592914.47</v>
      </c>
    </row>
    <row r="256" spans="1:12" ht="12.75">
      <c r="A256" s="30">
        <v>2024</v>
      </c>
      <c r="B256" s="39">
        <v>650</v>
      </c>
      <c r="C256" s="4">
        <v>5274500</v>
      </c>
      <c r="D256" s="4">
        <v>316</v>
      </c>
      <c r="E256" s="40">
        <v>3664771.15</v>
      </c>
      <c r="H256" s="30">
        <v>2325</v>
      </c>
      <c r="I256" s="39">
        <v>1601</v>
      </c>
      <c r="J256" s="4">
        <v>13295000</v>
      </c>
      <c r="K256" s="4">
        <v>1735</v>
      </c>
      <c r="L256" s="40">
        <v>7645726.12</v>
      </c>
    </row>
    <row r="257" spans="1:12" ht="12.75">
      <c r="A257" s="30">
        <v>2630</v>
      </c>
      <c r="B257" s="39">
        <v>643</v>
      </c>
      <c r="C257" s="4">
        <v>5052000</v>
      </c>
      <c r="D257" s="4">
        <v>708</v>
      </c>
      <c r="E257" s="40">
        <v>2556998.37</v>
      </c>
      <c r="H257" s="30">
        <v>2326</v>
      </c>
      <c r="I257" s="39">
        <v>497</v>
      </c>
      <c r="J257" s="4">
        <v>4007000</v>
      </c>
      <c r="K257" s="4">
        <v>474</v>
      </c>
      <c r="L257" s="40">
        <v>1931998.62</v>
      </c>
    </row>
    <row r="258" spans="1:12" ht="12.75">
      <c r="A258" s="30">
        <v>2390</v>
      </c>
      <c r="B258" s="39">
        <v>639</v>
      </c>
      <c r="C258" s="4">
        <v>5382500</v>
      </c>
      <c r="D258" s="4">
        <v>655</v>
      </c>
      <c r="E258" s="40">
        <v>2681406.97</v>
      </c>
      <c r="H258" s="30">
        <v>2327</v>
      </c>
      <c r="I258" s="39">
        <v>524</v>
      </c>
      <c r="J258" s="4">
        <v>4279000</v>
      </c>
      <c r="K258" s="4">
        <v>550</v>
      </c>
      <c r="L258" s="40">
        <v>2365743</v>
      </c>
    </row>
    <row r="259" spans="1:12" ht="12.75">
      <c r="A259" s="30">
        <v>2483</v>
      </c>
      <c r="B259" s="39">
        <v>631</v>
      </c>
      <c r="C259" s="4">
        <v>5416000</v>
      </c>
      <c r="D259" s="4">
        <v>565</v>
      </c>
      <c r="E259" s="40">
        <v>4237972.86</v>
      </c>
      <c r="H259" s="30">
        <v>2328</v>
      </c>
      <c r="I259" s="39">
        <v>112</v>
      </c>
      <c r="J259" s="4">
        <v>932000</v>
      </c>
      <c r="K259" s="4">
        <v>113</v>
      </c>
      <c r="L259" s="40">
        <v>544166.5</v>
      </c>
    </row>
    <row r="260" spans="1:12" ht="12.75">
      <c r="A260" s="30">
        <v>2132</v>
      </c>
      <c r="B260" s="39">
        <v>625</v>
      </c>
      <c r="C260" s="4">
        <v>5316500</v>
      </c>
      <c r="D260" s="4">
        <v>427</v>
      </c>
      <c r="E260" s="40">
        <v>4721810.09</v>
      </c>
      <c r="H260" s="30">
        <v>2329</v>
      </c>
      <c r="I260" s="39">
        <v>105</v>
      </c>
      <c r="J260" s="4">
        <v>833000</v>
      </c>
      <c r="K260" s="4">
        <v>109</v>
      </c>
      <c r="L260" s="40">
        <v>298937.25</v>
      </c>
    </row>
    <row r="261" spans="1:12" ht="12.75">
      <c r="A261" s="30">
        <v>2321</v>
      </c>
      <c r="B261" s="39">
        <v>621</v>
      </c>
      <c r="C261" s="4">
        <v>6336500</v>
      </c>
      <c r="D261" s="4">
        <v>621</v>
      </c>
      <c r="E261" s="40">
        <v>3513411.26</v>
      </c>
      <c r="H261" s="30">
        <v>2330</v>
      </c>
      <c r="I261" s="39">
        <v>1437</v>
      </c>
      <c r="J261" s="4">
        <v>11906000</v>
      </c>
      <c r="K261" s="4">
        <v>1668</v>
      </c>
      <c r="L261" s="40">
        <v>10297956.46</v>
      </c>
    </row>
    <row r="262" spans="1:12" ht="12.75">
      <c r="A262" s="30">
        <v>2326</v>
      </c>
      <c r="B262" s="39">
        <v>611</v>
      </c>
      <c r="C262" s="4">
        <v>4987000</v>
      </c>
      <c r="D262" s="4">
        <v>559</v>
      </c>
      <c r="E262" s="40">
        <v>2514407.62</v>
      </c>
      <c r="H262" s="30">
        <v>2333</v>
      </c>
      <c r="I262" s="39">
        <v>938</v>
      </c>
      <c r="J262" s="4">
        <v>7468000</v>
      </c>
      <c r="K262" s="4">
        <v>1012</v>
      </c>
      <c r="L262" s="40">
        <v>4875194.2</v>
      </c>
    </row>
    <row r="263" spans="1:12" ht="12.75">
      <c r="A263" s="30">
        <v>2508</v>
      </c>
      <c r="B263" s="39">
        <v>610</v>
      </c>
      <c r="C263" s="4">
        <v>5560000</v>
      </c>
      <c r="D263" s="4">
        <v>477</v>
      </c>
      <c r="E263" s="40">
        <v>5657513.27</v>
      </c>
      <c r="H263" s="30">
        <v>2334</v>
      </c>
      <c r="I263" s="39">
        <v>218</v>
      </c>
      <c r="J263" s="4">
        <v>1807000</v>
      </c>
      <c r="K263" s="4">
        <v>216</v>
      </c>
      <c r="L263" s="40">
        <v>933609</v>
      </c>
    </row>
    <row r="264" spans="1:12" ht="12.75">
      <c r="A264" s="30">
        <v>2030</v>
      </c>
      <c r="B264" s="39">
        <v>606</v>
      </c>
      <c r="C264" s="4">
        <v>4841000</v>
      </c>
      <c r="D264" s="4">
        <v>251</v>
      </c>
      <c r="E264" s="40">
        <v>3152519.97</v>
      </c>
      <c r="H264" s="30">
        <v>2335</v>
      </c>
      <c r="I264" s="39">
        <v>308</v>
      </c>
      <c r="J264" s="4">
        <v>2740000</v>
      </c>
      <c r="K264" s="4">
        <v>334</v>
      </c>
      <c r="L264" s="40">
        <v>1934426.84</v>
      </c>
    </row>
    <row r="265" spans="1:12" ht="12.75">
      <c r="A265" s="30">
        <v>2337</v>
      </c>
      <c r="B265" s="39">
        <v>596</v>
      </c>
      <c r="C265" s="4">
        <v>4975000</v>
      </c>
      <c r="D265" s="4">
        <v>628</v>
      </c>
      <c r="E265" s="40">
        <v>3133478.63</v>
      </c>
      <c r="H265" s="30">
        <v>2336</v>
      </c>
      <c r="I265" s="39">
        <v>152</v>
      </c>
      <c r="J265" s="4">
        <v>1255000</v>
      </c>
      <c r="K265" s="4">
        <v>159</v>
      </c>
      <c r="L265" s="40">
        <v>617230.5</v>
      </c>
    </row>
    <row r="266" spans="1:12" ht="12.75">
      <c r="A266" s="30">
        <v>2197</v>
      </c>
      <c r="B266" s="39">
        <v>596</v>
      </c>
      <c r="C266" s="4">
        <v>5056000</v>
      </c>
      <c r="D266" s="4">
        <v>478</v>
      </c>
      <c r="E266" s="40">
        <v>5157388.39</v>
      </c>
      <c r="H266" s="30">
        <v>2337</v>
      </c>
      <c r="I266" s="39">
        <v>483</v>
      </c>
      <c r="J266" s="4">
        <v>3914000</v>
      </c>
      <c r="K266" s="4">
        <v>533</v>
      </c>
      <c r="L266" s="40">
        <v>2359086.38</v>
      </c>
    </row>
    <row r="267" spans="1:12" ht="12.75">
      <c r="A267" s="30">
        <v>2446</v>
      </c>
      <c r="B267" s="39">
        <v>585</v>
      </c>
      <c r="C267" s="4">
        <v>5487500</v>
      </c>
      <c r="D267" s="4">
        <v>559</v>
      </c>
      <c r="E267" s="40">
        <v>2846010.26</v>
      </c>
      <c r="H267" s="30">
        <v>2338</v>
      </c>
      <c r="I267" s="39">
        <v>75</v>
      </c>
      <c r="J267" s="4">
        <v>626000</v>
      </c>
      <c r="K267" s="4">
        <v>81</v>
      </c>
      <c r="L267" s="40">
        <v>185016.75</v>
      </c>
    </row>
    <row r="268" spans="1:12" ht="12.75">
      <c r="A268" s="30">
        <v>2221</v>
      </c>
      <c r="B268" s="39">
        <v>584</v>
      </c>
      <c r="C268" s="4">
        <v>4867500</v>
      </c>
      <c r="D268" s="4">
        <v>374</v>
      </c>
      <c r="E268" s="40">
        <v>4458356.57</v>
      </c>
      <c r="H268" s="30">
        <v>2339</v>
      </c>
      <c r="I268" s="39">
        <v>24</v>
      </c>
      <c r="J268" s="4">
        <v>189000</v>
      </c>
      <c r="K268" s="4">
        <v>27</v>
      </c>
      <c r="L268" s="40">
        <v>62272.5</v>
      </c>
    </row>
    <row r="269" spans="1:12" ht="12.75">
      <c r="A269" s="30">
        <v>2477</v>
      </c>
      <c r="B269" s="39">
        <v>582</v>
      </c>
      <c r="C269" s="4">
        <v>4784000</v>
      </c>
      <c r="D269" s="4">
        <v>546</v>
      </c>
      <c r="E269" s="40">
        <v>3590781.45</v>
      </c>
      <c r="H269" s="30">
        <v>2340</v>
      </c>
      <c r="I269" s="39">
        <v>2955</v>
      </c>
      <c r="J269" s="4">
        <v>25169000</v>
      </c>
      <c r="K269" s="4">
        <v>3242</v>
      </c>
      <c r="L269" s="40">
        <v>13752807.25</v>
      </c>
    </row>
    <row r="270" spans="1:12" ht="12.75">
      <c r="A270" s="30">
        <v>2224</v>
      </c>
      <c r="B270" s="39">
        <v>571</v>
      </c>
      <c r="C270" s="4">
        <v>4748500</v>
      </c>
      <c r="D270" s="4">
        <v>394</v>
      </c>
      <c r="E270" s="40">
        <v>4196514.72</v>
      </c>
      <c r="H270" s="30">
        <v>2341</v>
      </c>
      <c r="I270" s="39">
        <v>101</v>
      </c>
      <c r="J270" s="4">
        <v>782000</v>
      </c>
      <c r="K270" s="4">
        <v>104</v>
      </c>
      <c r="L270" s="40">
        <v>204292.5</v>
      </c>
    </row>
    <row r="271" spans="1:12" ht="12.75">
      <c r="A271" s="30">
        <v>2370</v>
      </c>
      <c r="B271" s="39">
        <v>565</v>
      </c>
      <c r="C271" s="4">
        <v>4717000</v>
      </c>
      <c r="D271" s="4">
        <v>596</v>
      </c>
      <c r="E271" s="40">
        <v>1459970</v>
      </c>
      <c r="H271" s="30">
        <v>2342</v>
      </c>
      <c r="I271" s="39">
        <v>12</v>
      </c>
      <c r="J271" s="4">
        <v>105000</v>
      </c>
      <c r="K271" s="4">
        <v>11</v>
      </c>
      <c r="L271" s="40">
        <v>29185</v>
      </c>
    </row>
    <row r="272" spans="1:12" ht="12.75">
      <c r="A272" s="30">
        <v>2765</v>
      </c>
      <c r="B272" s="39">
        <v>564</v>
      </c>
      <c r="C272" s="4">
        <v>4540500</v>
      </c>
      <c r="D272" s="4">
        <v>528</v>
      </c>
      <c r="E272" s="40">
        <v>4693870.25</v>
      </c>
      <c r="H272" s="30">
        <v>2343</v>
      </c>
      <c r="I272" s="39">
        <v>249</v>
      </c>
      <c r="J272" s="4">
        <v>2004000</v>
      </c>
      <c r="K272" s="4">
        <v>266</v>
      </c>
      <c r="L272" s="40">
        <v>799054.5</v>
      </c>
    </row>
    <row r="273" spans="1:12" ht="12.75">
      <c r="A273" s="30">
        <v>2571</v>
      </c>
      <c r="B273" s="39">
        <v>564</v>
      </c>
      <c r="C273" s="4">
        <v>5018000</v>
      </c>
      <c r="D273" s="4">
        <v>551</v>
      </c>
      <c r="E273" s="40">
        <v>4181792.92</v>
      </c>
      <c r="H273" s="30">
        <v>2344</v>
      </c>
      <c r="I273" s="39">
        <v>39</v>
      </c>
      <c r="J273" s="4">
        <v>287000</v>
      </c>
      <c r="K273" s="4">
        <v>27</v>
      </c>
      <c r="L273" s="40">
        <v>85450.5</v>
      </c>
    </row>
    <row r="274" spans="1:12" ht="12.75">
      <c r="A274" s="30">
        <v>2506</v>
      </c>
      <c r="B274" s="39">
        <v>550</v>
      </c>
      <c r="C274" s="4">
        <v>4541000</v>
      </c>
      <c r="D274" s="4">
        <v>509</v>
      </c>
      <c r="E274" s="40">
        <v>3170806.79</v>
      </c>
      <c r="H274" s="30">
        <v>2345</v>
      </c>
      <c r="I274" s="39">
        <v>62</v>
      </c>
      <c r="J274" s="4">
        <v>479000</v>
      </c>
      <c r="K274" s="4">
        <v>57</v>
      </c>
      <c r="L274" s="40">
        <v>206332.5</v>
      </c>
    </row>
    <row r="275" spans="1:12" ht="12.75">
      <c r="A275" s="30">
        <v>2720</v>
      </c>
      <c r="B275" s="39">
        <v>546</v>
      </c>
      <c r="C275" s="4">
        <v>4605500</v>
      </c>
      <c r="D275" s="4">
        <v>575</v>
      </c>
      <c r="E275" s="40">
        <v>2262521.25</v>
      </c>
      <c r="H275" s="30">
        <v>2346</v>
      </c>
      <c r="I275" s="39">
        <v>191</v>
      </c>
      <c r="J275" s="4">
        <v>1504000</v>
      </c>
      <c r="K275" s="4">
        <v>204</v>
      </c>
      <c r="L275" s="40">
        <v>474192</v>
      </c>
    </row>
    <row r="276" spans="1:12" ht="12.75">
      <c r="A276" s="30">
        <v>2769</v>
      </c>
      <c r="B276" s="39">
        <v>546</v>
      </c>
      <c r="C276" s="4">
        <v>8500000</v>
      </c>
      <c r="D276" s="4">
        <v>344</v>
      </c>
      <c r="E276" s="40">
        <v>3138494.03</v>
      </c>
      <c r="H276" s="30">
        <v>2347</v>
      </c>
      <c r="I276" s="39">
        <v>106</v>
      </c>
      <c r="J276" s="4">
        <v>852000</v>
      </c>
      <c r="K276" s="4">
        <v>108</v>
      </c>
      <c r="L276" s="40">
        <v>196563.75</v>
      </c>
    </row>
    <row r="277" spans="1:12" ht="12.75">
      <c r="A277" s="30">
        <v>2533</v>
      </c>
      <c r="B277" s="39">
        <v>534</v>
      </c>
      <c r="C277" s="4">
        <v>4776500</v>
      </c>
      <c r="D277" s="4">
        <v>438</v>
      </c>
      <c r="E277" s="40">
        <v>4855791.34</v>
      </c>
      <c r="H277" s="30">
        <v>2350</v>
      </c>
      <c r="I277" s="39">
        <v>1450</v>
      </c>
      <c r="J277" s="4">
        <v>11906000</v>
      </c>
      <c r="K277" s="4">
        <v>1540</v>
      </c>
      <c r="L277" s="40">
        <v>6665818.45</v>
      </c>
    </row>
    <row r="278" spans="1:12" ht="12.75">
      <c r="A278" s="30">
        <v>2106</v>
      </c>
      <c r="B278" s="39">
        <v>523</v>
      </c>
      <c r="C278" s="4">
        <v>4108500</v>
      </c>
      <c r="D278" s="4">
        <v>283</v>
      </c>
      <c r="E278" s="40">
        <v>3139247.88</v>
      </c>
      <c r="H278" s="30">
        <v>2352</v>
      </c>
      <c r="I278" s="39">
        <v>169</v>
      </c>
      <c r="J278" s="4">
        <v>1389000</v>
      </c>
      <c r="K278" s="4">
        <v>178</v>
      </c>
      <c r="L278" s="40">
        <v>564853.85</v>
      </c>
    </row>
    <row r="279" spans="1:12" ht="12.75">
      <c r="A279" s="30">
        <v>2481</v>
      </c>
      <c r="B279" s="39">
        <v>517</v>
      </c>
      <c r="C279" s="4">
        <v>4376000</v>
      </c>
      <c r="D279" s="4">
        <v>361</v>
      </c>
      <c r="E279" s="40">
        <v>3526468.85</v>
      </c>
      <c r="H279" s="30">
        <v>2353</v>
      </c>
      <c r="I279" s="39">
        <v>48</v>
      </c>
      <c r="J279" s="4">
        <v>367000</v>
      </c>
      <c r="K279" s="4">
        <v>52</v>
      </c>
      <c r="L279" s="40">
        <v>184532.5</v>
      </c>
    </row>
    <row r="280" spans="1:12" ht="12.75">
      <c r="A280" s="30">
        <v>2125</v>
      </c>
      <c r="B280" s="39">
        <v>512</v>
      </c>
      <c r="C280" s="4">
        <v>4276000</v>
      </c>
      <c r="D280" s="4">
        <v>207</v>
      </c>
      <c r="E280" s="40">
        <v>2404040.45</v>
      </c>
      <c r="H280" s="30">
        <v>2354</v>
      </c>
      <c r="I280" s="39">
        <v>155</v>
      </c>
      <c r="J280" s="4">
        <v>1236000</v>
      </c>
      <c r="K280" s="4">
        <v>172</v>
      </c>
      <c r="L280" s="40">
        <v>448329.5</v>
      </c>
    </row>
    <row r="281" spans="1:12" ht="12.75">
      <c r="A281" s="30">
        <v>2820</v>
      </c>
      <c r="B281" s="39">
        <v>512</v>
      </c>
      <c r="C281" s="4">
        <v>4112500</v>
      </c>
      <c r="D281" s="4">
        <v>508</v>
      </c>
      <c r="E281" s="40">
        <v>1144919</v>
      </c>
      <c r="H281" s="30">
        <v>2355</v>
      </c>
      <c r="I281" s="39">
        <v>33</v>
      </c>
      <c r="J281" s="4">
        <v>266000</v>
      </c>
      <c r="K281" s="4">
        <v>35</v>
      </c>
      <c r="L281" s="40">
        <v>74588.5</v>
      </c>
    </row>
    <row r="282" spans="1:12" ht="12.75">
      <c r="A282" s="30">
        <v>2590</v>
      </c>
      <c r="B282" s="39">
        <v>511</v>
      </c>
      <c r="C282" s="4">
        <v>4109500</v>
      </c>
      <c r="D282" s="4">
        <v>516</v>
      </c>
      <c r="E282" s="40">
        <v>1441243.01</v>
      </c>
      <c r="H282" s="30">
        <v>2356</v>
      </c>
      <c r="I282" s="39">
        <v>12</v>
      </c>
      <c r="J282" s="4">
        <v>90500</v>
      </c>
      <c r="K282" s="4">
        <v>12</v>
      </c>
      <c r="L282" s="40">
        <v>7632</v>
      </c>
    </row>
    <row r="283" spans="1:12" ht="12.75">
      <c r="A283" s="30">
        <v>2315</v>
      </c>
      <c r="B283" s="39">
        <v>509</v>
      </c>
      <c r="C283" s="4">
        <v>4434000</v>
      </c>
      <c r="D283" s="4">
        <v>466</v>
      </c>
      <c r="E283" s="40">
        <v>4344696.2</v>
      </c>
      <c r="H283" s="30">
        <v>2357</v>
      </c>
      <c r="I283" s="39">
        <v>216</v>
      </c>
      <c r="J283" s="4">
        <v>1644000</v>
      </c>
      <c r="K283" s="4">
        <v>241</v>
      </c>
      <c r="L283" s="40">
        <v>552371</v>
      </c>
    </row>
    <row r="284" spans="1:12" ht="12.75">
      <c r="A284" s="30">
        <v>2025</v>
      </c>
      <c r="B284" s="39">
        <v>508</v>
      </c>
      <c r="C284" s="4">
        <v>3955000</v>
      </c>
      <c r="D284" s="4">
        <v>216</v>
      </c>
      <c r="E284" s="40">
        <v>2653093.53</v>
      </c>
      <c r="H284" s="30">
        <v>2358</v>
      </c>
      <c r="I284" s="39">
        <v>218</v>
      </c>
      <c r="J284" s="4">
        <v>1698000</v>
      </c>
      <c r="K284" s="4">
        <v>231</v>
      </c>
      <c r="L284" s="40">
        <v>688548</v>
      </c>
    </row>
    <row r="285" spans="1:12" ht="12.75">
      <c r="A285" s="30">
        <v>2282</v>
      </c>
      <c r="B285" s="39">
        <v>508</v>
      </c>
      <c r="C285" s="4">
        <v>4172500</v>
      </c>
      <c r="D285" s="4">
        <v>515</v>
      </c>
      <c r="E285" s="40">
        <v>4442592.84</v>
      </c>
      <c r="H285" s="30">
        <v>2359</v>
      </c>
      <c r="I285" s="39">
        <v>46</v>
      </c>
      <c r="J285" s="4">
        <v>350000</v>
      </c>
      <c r="K285" s="4">
        <v>55</v>
      </c>
      <c r="L285" s="40">
        <v>81191.25</v>
      </c>
    </row>
    <row r="286" spans="1:12" ht="12.75">
      <c r="A286" s="30">
        <v>2646</v>
      </c>
      <c r="B286" s="39">
        <v>491</v>
      </c>
      <c r="C286" s="4">
        <v>4017500</v>
      </c>
      <c r="D286" s="4">
        <v>503</v>
      </c>
      <c r="E286" s="40">
        <v>1724058.25</v>
      </c>
      <c r="H286" s="30">
        <v>2360</v>
      </c>
      <c r="I286" s="39">
        <v>916</v>
      </c>
      <c r="J286" s="4">
        <v>7419000</v>
      </c>
      <c r="K286" s="4">
        <v>982</v>
      </c>
      <c r="L286" s="40">
        <v>2811053.42</v>
      </c>
    </row>
    <row r="287" spans="1:12" ht="12.75">
      <c r="A287" s="30">
        <v>2094</v>
      </c>
      <c r="B287" s="39">
        <v>490</v>
      </c>
      <c r="C287" s="4">
        <v>3888000</v>
      </c>
      <c r="D287" s="4">
        <v>195</v>
      </c>
      <c r="E287" s="40">
        <v>2361387.82</v>
      </c>
      <c r="H287" s="30">
        <v>2361</v>
      </c>
      <c r="I287" s="39">
        <v>50</v>
      </c>
      <c r="J287" s="4">
        <v>364000</v>
      </c>
      <c r="K287" s="4">
        <v>48</v>
      </c>
      <c r="L287" s="40">
        <v>56267.25</v>
      </c>
    </row>
    <row r="288" spans="1:12" ht="12.75">
      <c r="A288" s="30">
        <v>2779</v>
      </c>
      <c r="B288" s="39">
        <v>489</v>
      </c>
      <c r="C288" s="4">
        <v>4102500</v>
      </c>
      <c r="D288" s="4">
        <v>461</v>
      </c>
      <c r="E288" s="40">
        <v>3248397.8</v>
      </c>
      <c r="H288" s="30">
        <v>2365</v>
      </c>
      <c r="I288" s="39">
        <v>191</v>
      </c>
      <c r="J288" s="4">
        <v>1570000</v>
      </c>
      <c r="K288" s="4">
        <v>198</v>
      </c>
      <c r="L288" s="40">
        <v>431833.45</v>
      </c>
    </row>
    <row r="289" spans="1:12" ht="12.75">
      <c r="A289" s="30">
        <v>2079</v>
      </c>
      <c r="B289" s="39">
        <v>477</v>
      </c>
      <c r="C289" s="4">
        <v>3862500</v>
      </c>
      <c r="D289" s="4">
        <v>264</v>
      </c>
      <c r="E289" s="40">
        <v>3251176.91</v>
      </c>
      <c r="H289" s="30">
        <v>2369</v>
      </c>
      <c r="I289" s="39">
        <v>70</v>
      </c>
      <c r="J289" s="4">
        <v>511000</v>
      </c>
      <c r="K289" s="4">
        <v>77</v>
      </c>
      <c r="L289" s="40">
        <v>95542.25</v>
      </c>
    </row>
    <row r="290" spans="1:12" ht="12.75">
      <c r="A290" s="30">
        <v>2107</v>
      </c>
      <c r="B290" s="39">
        <v>474</v>
      </c>
      <c r="C290" s="4">
        <v>3827000</v>
      </c>
      <c r="D290" s="4">
        <v>150</v>
      </c>
      <c r="E290" s="40">
        <v>1652681.6</v>
      </c>
      <c r="H290" s="30">
        <v>2370</v>
      </c>
      <c r="I290" s="39">
        <v>501</v>
      </c>
      <c r="J290" s="4">
        <v>4087000</v>
      </c>
      <c r="K290" s="4">
        <v>540</v>
      </c>
      <c r="L290" s="40">
        <v>1208421.25</v>
      </c>
    </row>
    <row r="291" spans="1:12" ht="12.75">
      <c r="A291" s="30">
        <v>2073</v>
      </c>
      <c r="B291" s="39">
        <v>473</v>
      </c>
      <c r="C291" s="4">
        <v>4300000</v>
      </c>
      <c r="D291" s="4">
        <v>143</v>
      </c>
      <c r="E291" s="40">
        <v>1548077.84</v>
      </c>
      <c r="H291" s="30">
        <v>2371</v>
      </c>
      <c r="I291" s="39">
        <v>77</v>
      </c>
      <c r="J291" s="4">
        <v>596000</v>
      </c>
      <c r="K291" s="4">
        <v>79</v>
      </c>
      <c r="L291" s="40">
        <v>91279.25</v>
      </c>
    </row>
    <row r="292" spans="1:12" ht="12.75">
      <c r="A292" s="30">
        <v>2208</v>
      </c>
      <c r="B292" s="39">
        <v>472</v>
      </c>
      <c r="C292" s="4">
        <v>4029000</v>
      </c>
      <c r="D292" s="4">
        <v>308</v>
      </c>
      <c r="E292" s="40">
        <v>3490677.28</v>
      </c>
      <c r="H292" s="30">
        <v>2372</v>
      </c>
      <c r="I292" s="39">
        <v>276</v>
      </c>
      <c r="J292" s="4">
        <v>2273000</v>
      </c>
      <c r="K292" s="4">
        <v>313</v>
      </c>
      <c r="L292" s="40">
        <v>759521.97</v>
      </c>
    </row>
    <row r="293" spans="1:12" ht="12.75">
      <c r="A293" s="30">
        <v>2198</v>
      </c>
      <c r="B293" s="39">
        <v>471</v>
      </c>
      <c r="C293" s="4">
        <v>3915000</v>
      </c>
      <c r="D293" s="4">
        <v>368</v>
      </c>
      <c r="E293" s="40">
        <v>4071337.71</v>
      </c>
      <c r="H293" s="30">
        <v>2379</v>
      </c>
      <c r="I293" s="39">
        <v>8</v>
      </c>
      <c r="J293" s="4">
        <v>70000</v>
      </c>
      <c r="K293" s="4">
        <v>6</v>
      </c>
      <c r="L293" s="40">
        <v>4835</v>
      </c>
    </row>
    <row r="294" spans="1:12" ht="12.75">
      <c r="A294" s="30">
        <v>2136</v>
      </c>
      <c r="B294" s="39">
        <v>470</v>
      </c>
      <c r="C294" s="4">
        <v>3808000</v>
      </c>
      <c r="D294" s="4">
        <v>358</v>
      </c>
      <c r="E294" s="40">
        <v>4072277.55</v>
      </c>
      <c r="H294" s="30">
        <v>2380</v>
      </c>
      <c r="I294" s="39">
        <v>641</v>
      </c>
      <c r="J294" s="4">
        <v>5059000</v>
      </c>
      <c r="K294" s="4">
        <v>666</v>
      </c>
      <c r="L294" s="40">
        <v>2183152.7</v>
      </c>
    </row>
    <row r="295" spans="1:12" ht="12.75">
      <c r="A295" s="30">
        <v>2116</v>
      </c>
      <c r="B295" s="39">
        <v>468</v>
      </c>
      <c r="C295" s="4">
        <v>3897500</v>
      </c>
      <c r="D295" s="4">
        <v>357</v>
      </c>
      <c r="E295" s="40">
        <v>4738003.95</v>
      </c>
      <c r="H295" s="30">
        <v>2381</v>
      </c>
      <c r="I295" s="39">
        <v>94</v>
      </c>
      <c r="J295" s="4">
        <v>724000</v>
      </c>
      <c r="K295" s="4">
        <v>94</v>
      </c>
      <c r="L295" s="40">
        <v>208082</v>
      </c>
    </row>
    <row r="296" spans="1:12" ht="12.75">
      <c r="A296" s="30">
        <v>2429</v>
      </c>
      <c r="B296" s="39">
        <v>467</v>
      </c>
      <c r="C296" s="4">
        <v>3865200</v>
      </c>
      <c r="D296" s="4">
        <v>472</v>
      </c>
      <c r="E296" s="40">
        <v>2062747.9</v>
      </c>
      <c r="H296" s="30">
        <v>2382</v>
      </c>
      <c r="I296" s="39">
        <v>69</v>
      </c>
      <c r="J296" s="4">
        <v>551500</v>
      </c>
      <c r="K296" s="4">
        <v>73</v>
      </c>
      <c r="L296" s="40">
        <v>134697.5</v>
      </c>
    </row>
    <row r="297" spans="1:12" ht="12.75">
      <c r="A297" s="30">
        <v>2086</v>
      </c>
      <c r="B297" s="39">
        <v>460</v>
      </c>
      <c r="C297" s="4">
        <v>3814000</v>
      </c>
      <c r="D297" s="4">
        <v>33</v>
      </c>
      <c r="E297" s="40">
        <v>313041.1</v>
      </c>
      <c r="H297" s="30">
        <v>2386</v>
      </c>
      <c r="I297" s="39">
        <v>9</v>
      </c>
      <c r="J297" s="4">
        <v>105000</v>
      </c>
      <c r="K297" s="4">
        <v>9</v>
      </c>
      <c r="L297" s="40">
        <v>5066.75</v>
      </c>
    </row>
    <row r="298" spans="1:12" ht="12.75">
      <c r="A298" s="30">
        <v>2537</v>
      </c>
      <c r="B298" s="39">
        <v>450</v>
      </c>
      <c r="C298" s="4">
        <v>3972000</v>
      </c>
      <c r="D298" s="4">
        <v>473</v>
      </c>
      <c r="E298" s="40">
        <v>2387440.22</v>
      </c>
      <c r="H298" s="30">
        <v>2387</v>
      </c>
      <c r="I298" s="39">
        <v>2</v>
      </c>
      <c r="J298" s="4">
        <v>14000</v>
      </c>
      <c r="K298" s="4">
        <v>2</v>
      </c>
      <c r="L298" s="40">
        <v>490</v>
      </c>
    </row>
    <row r="299" spans="1:12" ht="12.75">
      <c r="A299" s="30">
        <v>2070</v>
      </c>
      <c r="B299" s="39">
        <v>446</v>
      </c>
      <c r="C299" s="4">
        <v>4083500</v>
      </c>
      <c r="D299" s="4">
        <v>185</v>
      </c>
      <c r="E299" s="40">
        <v>2345484.17</v>
      </c>
      <c r="H299" s="30">
        <v>2388</v>
      </c>
      <c r="I299" s="39">
        <v>175</v>
      </c>
      <c r="J299" s="4">
        <v>1399000</v>
      </c>
      <c r="K299" s="4">
        <v>172</v>
      </c>
      <c r="L299" s="40">
        <v>404628.5</v>
      </c>
    </row>
    <row r="300" spans="1:12" ht="12.75">
      <c r="A300" s="30">
        <v>2835</v>
      </c>
      <c r="B300" s="39">
        <v>446</v>
      </c>
      <c r="C300" s="4">
        <v>3511500</v>
      </c>
      <c r="D300" s="4">
        <v>430</v>
      </c>
      <c r="E300" s="40">
        <v>1298359</v>
      </c>
      <c r="H300" s="30">
        <v>2390</v>
      </c>
      <c r="I300" s="39">
        <v>536</v>
      </c>
      <c r="J300" s="4">
        <v>4393000</v>
      </c>
      <c r="K300" s="4">
        <v>562</v>
      </c>
      <c r="L300" s="40">
        <v>2123416.47</v>
      </c>
    </row>
    <row r="301" spans="1:12" ht="12.75">
      <c r="A301" s="30">
        <v>2303</v>
      </c>
      <c r="B301" s="39">
        <v>442</v>
      </c>
      <c r="C301" s="4">
        <v>3631000</v>
      </c>
      <c r="D301" s="4">
        <v>479</v>
      </c>
      <c r="E301" s="40">
        <v>4008797.76</v>
      </c>
      <c r="H301" s="30">
        <v>2395</v>
      </c>
      <c r="I301" s="39">
        <v>59</v>
      </c>
      <c r="J301" s="4">
        <v>465000</v>
      </c>
      <c r="K301" s="4">
        <v>62</v>
      </c>
      <c r="L301" s="40">
        <v>88743.25</v>
      </c>
    </row>
    <row r="302" spans="1:12" ht="12.75">
      <c r="A302" s="30">
        <v>2027</v>
      </c>
      <c r="B302" s="39">
        <v>429</v>
      </c>
      <c r="C302" s="4">
        <v>3397500</v>
      </c>
      <c r="D302" s="4">
        <v>227</v>
      </c>
      <c r="E302" s="40">
        <v>2533089.2</v>
      </c>
      <c r="H302" s="30">
        <v>2396</v>
      </c>
      <c r="I302" s="39">
        <v>60</v>
      </c>
      <c r="J302" s="4">
        <v>455000</v>
      </c>
      <c r="K302" s="4">
        <v>62</v>
      </c>
      <c r="L302" s="40">
        <v>75838.25</v>
      </c>
    </row>
    <row r="303" spans="1:12" ht="12.75">
      <c r="A303" s="30">
        <v>2071</v>
      </c>
      <c r="B303" s="39">
        <v>428</v>
      </c>
      <c r="C303" s="4">
        <v>3855000</v>
      </c>
      <c r="D303" s="4">
        <v>161</v>
      </c>
      <c r="E303" s="40">
        <v>2051432.19</v>
      </c>
      <c r="H303" s="30">
        <v>2397</v>
      </c>
      <c r="I303" s="39">
        <v>14</v>
      </c>
      <c r="J303" s="4">
        <v>98000</v>
      </c>
      <c r="K303" s="4">
        <v>15</v>
      </c>
      <c r="L303" s="40">
        <v>19506.25</v>
      </c>
    </row>
    <row r="304" spans="1:12" ht="12.75">
      <c r="A304" s="30">
        <v>2069</v>
      </c>
      <c r="B304" s="39">
        <v>422</v>
      </c>
      <c r="C304" s="4">
        <v>3379000</v>
      </c>
      <c r="D304" s="4">
        <v>198</v>
      </c>
      <c r="E304" s="40">
        <v>2256852</v>
      </c>
      <c r="H304" s="30">
        <v>2398</v>
      </c>
      <c r="I304" s="39">
        <v>6</v>
      </c>
      <c r="J304" s="4">
        <v>49000</v>
      </c>
      <c r="K304" s="4">
        <v>7</v>
      </c>
      <c r="L304" s="40">
        <v>40575</v>
      </c>
    </row>
    <row r="305" spans="1:12" ht="12.75">
      <c r="A305" s="30">
        <v>2627</v>
      </c>
      <c r="B305" s="39">
        <v>421</v>
      </c>
      <c r="C305" s="4">
        <v>3771000</v>
      </c>
      <c r="D305" s="4">
        <v>383</v>
      </c>
      <c r="E305" s="40">
        <v>1934035.79</v>
      </c>
      <c r="H305" s="30">
        <v>2399</v>
      </c>
      <c r="I305" s="39">
        <v>47</v>
      </c>
      <c r="J305" s="4">
        <v>362000</v>
      </c>
      <c r="K305" s="4">
        <v>46</v>
      </c>
      <c r="L305" s="40">
        <v>90550</v>
      </c>
    </row>
    <row r="306" spans="1:12" ht="12.75">
      <c r="A306" s="30">
        <v>2576</v>
      </c>
      <c r="B306" s="39">
        <v>419</v>
      </c>
      <c r="C306" s="4">
        <v>3719000</v>
      </c>
      <c r="D306" s="4">
        <v>313</v>
      </c>
      <c r="E306" s="40">
        <v>2527228.99</v>
      </c>
      <c r="H306" s="30">
        <v>2400</v>
      </c>
      <c r="I306" s="39">
        <v>689</v>
      </c>
      <c r="J306" s="4">
        <v>5443000</v>
      </c>
      <c r="K306" s="4">
        <v>725</v>
      </c>
      <c r="L306" s="40">
        <v>2651470.34</v>
      </c>
    </row>
    <row r="307" spans="1:12" ht="12.75">
      <c r="A307" s="30">
        <v>2103</v>
      </c>
      <c r="B307" s="39">
        <v>414</v>
      </c>
      <c r="C307" s="4">
        <v>3593000</v>
      </c>
      <c r="D307" s="4">
        <v>244</v>
      </c>
      <c r="E307" s="40">
        <v>2960441.2</v>
      </c>
      <c r="H307" s="30">
        <v>2401</v>
      </c>
      <c r="I307" s="39">
        <v>24</v>
      </c>
      <c r="J307" s="4">
        <v>182000</v>
      </c>
      <c r="K307" s="4">
        <v>20</v>
      </c>
      <c r="L307" s="40">
        <v>49200.5</v>
      </c>
    </row>
    <row r="308" spans="1:12" ht="12.75">
      <c r="A308" s="30">
        <v>2281</v>
      </c>
      <c r="B308" s="39">
        <v>411</v>
      </c>
      <c r="C308" s="4">
        <v>3562500</v>
      </c>
      <c r="D308" s="4">
        <v>395</v>
      </c>
      <c r="E308" s="40">
        <v>3285166.01</v>
      </c>
      <c r="H308" s="30">
        <v>2402</v>
      </c>
      <c r="I308" s="39">
        <v>96</v>
      </c>
      <c r="J308" s="4">
        <v>724000</v>
      </c>
      <c r="K308" s="4">
        <v>102</v>
      </c>
      <c r="L308" s="40">
        <v>157052.5</v>
      </c>
    </row>
    <row r="309" spans="1:12" ht="12.75">
      <c r="A309" s="30">
        <v>2087</v>
      </c>
      <c r="B309" s="39">
        <v>409</v>
      </c>
      <c r="C309" s="4">
        <v>3241500</v>
      </c>
      <c r="D309" s="4">
        <v>82</v>
      </c>
      <c r="E309" s="40">
        <v>934956.02</v>
      </c>
      <c r="H309" s="30">
        <v>2403</v>
      </c>
      <c r="I309" s="39">
        <v>55</v>
      </c>
      <c r="J309" s="4">
        <v>420000</v>
      </c>
      <c r="K309" s="4">
        <v>50</v>
      </c>
      <c r="L309" s="40">
        <v>89014.6</v>
      </c>
    </row>
    <row r="310" spans="1:12" ht="12.75">
      <c r="A310" s="30">
        <v>2319</v>
      </c>
      <c r="B310" s="39">
        <v>400</v>
      </c>
      <c r="C310" s="4">
        <v>3647500</v>
      </c>
      <c r="D310" s="4">
        <v>397</v>
      </c>
      <c r="E310" s="40">
        <v>2114953.25</v>
      </c>
      <c r="H310" s="30">
        <v>2404</v>
      </c>
      <c r="I310" s="39">
        <v>75</v>
      </c>
      <c r="J310" s="4">
        <v>626000</v>
      </c>
      <c r="K310" s="4">
        <v>89</v>
      </c>
      <c r="L310" s="40">
        <v>200209.25</v>
      </c>
    </row>
    <row r="311" spans="1:12" ht="12.75">
      <c r="A311" s="30">
        <v>2700</v>
      </c>
      <c r="B311" s="39">
        <v>395</v>
      </c>
      <c r="C311" s="4">
        <v>3220500</v>
      </c>
      <c r="D311" s="4">
        <v>398</v>
      </c>
      <c r="E311" s="40">
        <v>1027118.45</v>
      </c>
      <c r="H311" s="30">
        <v>2405</v>
      </c>
      <c r="I311" s="39">
        <v>16</v>
      </c>
      <c r="J311" s="4">
        <v>126000</v>
      </c>
      <c r="K311" s="4">
        <v>19</v>
      </c>
      <c r="L311" s="40">
        <v>44112.5</v>
      </c>
    </row>
    <row r="312" spans="1:12" ht="12.75">
      <c r="A312" s="30">
        <v>2335</v>
      </c>
      <c r="B312" s="39">
        <v>393</v>
      </c>
      <c r="C312" s="4">
        <v>3594000</v>
      </c>
      <c r="D312" s="4">
        <v>406</v>
      </c>
      <c r="E312" s="40">
        <v>2578048.34</v>
      </c>
      <c r="H312" s="30">
        <v>2406</v>
      </c>
      <c r="I312" s="39">
        <v>48</v>
      </c>
      <c r="J312" s="4">
        <v>385000</v>
      </c>
      <c r="K312" s="4">
        <v>53</v>
      </c>
      <c r="L312" s="40">
        <v>69589.5</v>
      </c>
    </row>
    <row r="313" spans="1:12" ht="12.75">
      <c r="A313" s="30">
        <v>2474</v>
      </c>
      <c r="B313" s="39">
        <v>392</v>
      </c>
      <c r="C313" s="4">
        <v>3327000</v>
      </c>
      <c r="D313" s="4">
        <v>449</v>
      </c>
      <c r="E313" s="40">
        <v>2205681.65</v>
      </c>
      <c r="H313" s="30">
        <v>2408</v>
      </c>
      <c r="I313" s="39">
        <v>6</v>
      </c>
      <c r="J313" s="4">
        <v>42000</v>
      </c>
      <c r="K313" s="4">
        <v>7</v>
      </c>
      <c r="L313" s="40">
        <v>5132.5</v>
      </c>
    </row>
    <row r="314" spans="1:12" ht="12.75">
      <c r="A314" s="30">
        <v>2515</v>
      </c>
      <c r="B314" s="39">
        <v>383</v>
      </c>
      <c r="C314" s="4">
        <v>3254000</v>
      </c>
      <c r="D314" s="4">
        <v>287</v>
      </c>
      <c r="E314" s="40">
        <v>3065195.71</v>
      </c>
      <c r="H314" s="30">
        <v>2409</v>
      </c>
      <c r="I314" s="39">
        <v>35</v>
      </c>
      <c r="J314" s="4">
        <v>261000</v>
      </c>
      <c r="K314" s="4">
        <v>32</v>
      </c>
      <c r="L314" s="40">
        <v>50944.25</v>
      </c>
    </row>
    <row r="315" spans="1:12" ht="12.75">
      <c r="A315" s="30">
        <v>2448</v>
      </c>
      <c r="B315" s="39">
        <v>379</v>
      </c>
      <c r="C315" s="4">
        <v>3304500</v>
      </c>
      <c r="D315" s="4">
        <v>399</v>
      </c>
      <c r="E315" s="40">
        <v>1855837.75</v>
      </c>
      <c r="H315" s="30">
        <v>2410</v>
      </c>
      <c r="I315" s="39">
        <v>12</v>
      </c>
      <c r="J315" s="4">
        <v>84000</v>
      </c>
      <c r="K315" s="4">
        <v>14</v>
      </c>
      <c r="L315" s="40">
        <v>36037.5</v>
      </c>
    </row>
    <row r="316" spans="1:12" ht="12.75">
      <c r="A316" s="30">
        <v>2546</v>
      </c>
      <c r="B316" s="39">
        <v>376</v>
      </c>
      <c r="C316" s="4">
        <v>3182000</v>
      </c>
      <c r="D316" s="4">
        <v>417</v>
      </c>
      <c r="E316" s="40">
        <v>1891301.32</v>
      </c>
      <c r="H316" s="30">
        <v>2411</v>
      </c>
      <c r="I316" s="39">
        <v>2</v>
      </c>
      <c r="J316" s="4">
        <v>14000</v>
      </c>
      <c r="K316" s="4">
        <v>3</v>
      </c>
      <c r="L316" s="40">
        <v>13315</v>
      </c>
    </row>
    <row r="317" spans="1:12" ht="12.75">
      <c r="A317" s="30">
        <v>2307</v>
      </c>
      <c r="B317" s="39">
        <v>372</v>
      </c>
      <c r="C317" s="4">
        <v>3264500</v>
      </c>
      <c r="D317" s="4">
        <v>351</v>
      </c>
      <c r="E317" s="40">
        <v>2177533.69</v>
      </c>
      <c r="H317" s="30">
        <v>2415</v>
      </c>
      <c r="I317" s="39">
        <v>9</v>
      </c>
      <c r="J317" s="4">
        <v>77000</v>
      </c>
      <c r="K317" s="4">
        <v>9</v>
      </c>
      <c r="L317" s="40">
        <v>45925</v>
      </c>
    </row>
    <row r="318" spans="1:12" ht="12.75">
      <c r="A318" s="30">
        <v>2666</v>
      </c>
      <c r="B318" s="39">
        <v>372</v>
      </c>
      <c r="C318" s="4">
        <v>3127500</v>
      </c>
      <c r="D318" s="4">
        <v>401</v>
      </c>
      <c r="E318" s="40">
        <v>1112709.25</v>
      </c>
      <c r="H318" s="30">
        <v>2420</v>
      </c>
      <c r="I318" s="39">
        <v>161</v>
      </c>
      <c r="J318" s="4">
        <v>1291000</v>
      </c>
      <c r="K318" s="4">
        <v>176</v>
      </c>
      <c r="L318" s="40">
        <v>835060.2</v>
      </c>
    </row>
    <row r="319" spans="1:12" ht="12.75">
      <c r="A319" s="30">
        <v>2489</v>
      </c>
      <c r="B319" s="39">
        <v>367</v>
      </c>
      <c r="C319" s="4">
        <v>3859000</v>
      </c>
      <c r="D319" s="4">
        <v>358</v>
      </c>
      <c r="E319" s="40">
        <v>2929387.37</v>
      </c>
      <c r="H319" s="30">
        <v>2421</v>
      </c>
      <c r="I319" s="39">
        <v>34</v>
      </c>
      <c r="J319" s="4">
        <v>273000</v>
      </c>
      <c r="K319" s="4">
        <v>34</v>
      </c>
      <c r="L319" s="40">
        <v>128082.25</v>
      </c>
    </row>
    <row r="320" spans="1:12" ht="12.75">
      <c r="A320" s="30">
        <v>2821</v>
      </c>
      <c r="B320" s="39">
        <v>366</v>
      </c>
      <c r="C320" s="4">
        <v>2990000</v>
      </c>
      <c r="D320" s="4">
        <v>363</v>
      </c>
      <c r="E320" s="40">
        <v>1240016</v>
      </c>
      <c r="H320" s="30">
        <v>2422</v>
      </c>
      <c r="I320" s="39">
        <v>206</v>
      </c>
      <c r="J320" s="4">
        <v>1737000</v>
      </c>
      <c r="K320" s="4">
        <v>221</v>
      </c>
      <c r="L320" s="40">
        <v>824333.4</v>
      </c>
    </row>
    <row r="321" spans="1:12" ht="12.75">
      <c r="A321" s="30">
        <v>2061</v>
      </c>
      <c r="B321" s="39">
        <v>365</v>
      </c>
      <c r="C321" s="4">
        <v>3012500</v>
      </c>
      <c r="D321" s="4">
        <v>208</v>
      </c>
      <c r="E321" s="40">
        <v>2675116.65</v>
      </c>
      <c r="H321" s="30">
        <v>2423</v>
      </c>
      <c r="I321" s="39">
        <v>118</v>
      </c>
      <c r="J321" s="4">
        <v>913000</v>
      </c>
      <c r="K321" s="4">
        <v>137</v>
      </c>
      <c r="L321" s="40">
        <v>529581.5</v>
      </c>
    </row>
    <row r="322" spans="1:12" ht="12.75">
      <c r="A322" s="30">
        <v>2573</v>
      </c>
      <c r="B322" s="39">
        <v>365</v>
      </c>
      <c r="C322" s="4">
        <v>3291500</v>
      </c>
      <c r="D322" s="4">
        <v>353</v>
      </c>
      <c r="E322" s="40">
        <v>2577781.55</v>
      </c>
      <c r="H322" s="30">
        <v>2424</v>
      </c>
      <c r="I322" s="39">
        <v>18</v>
      </c>
      <c r="J322" s="4">
        <v>133000</v>
      </c>
      <c r="K322" s="4">
        <v>21</v>
      </c>
      <c r="L322" s="40">
        <v>57225</v>
      </c>
    </row>
    <row r="323" spans="1:12" ht="12.75">
      <c r="A323" s="30">
        <v>2081</v>
      </c>
      <c r="B323" s="39">
        <v>361</v>
      </c>
      <c r="C323" s="4">
        <v>2996000</v>
      </c>
      <c r="D323" s="4">
        <v>227</v>
      </c>
      <c r="E323" s="40">
        <v>2983940.53</v>
      </c>
      <c r="H323" s="30">
        <v>2425</v>
      </c>
      <c r="I323" s="39">
        <v>76</v>
      </c>
      <c r="J323" s="4">
        <v>661000</v>
      </c>
      <c r="K323" s="4">
        <v>83</v>
      </c>
      <c r="L323" s="40">
        <v>314467.25</v>
      </c>
    </row>
    <row r="324" spans="1:12" ht="12.75">
      <c r="A324" s="30">
        <v>2785</v>
      </c>
      <c r="B324" s="39">
        <v>356</v>
      </c>
      <c r="C324" s="4">
        <v>2967500</v>
      </c>
      <c r="D324" s="4">
        <v>360</v>
      </c>
      <c r="E324" s="40">
        <v>2500771.73</v>
      </c>
      <c r="H324" s="30">
        <v>2426</v>
      </c>
      <c r="I324" s="39">
        <v>26</v>
      </c>
      <c r="J324" s="4">
        <v>217000</v>
      </c>
      <c r="K324" s="4">
        <v>25</v>
      </c>
      <c r="L324" s="40">
        <v>87799.25</v>
      </c>
    </row>
    <row r="325" spans="1:12" ht="12.75">
      <c r="A325" s="30">
        <v>2487</v>
      </c>
      <c r="B325" s="39">
        <v>355</v>
      </c>
      <c r="C325" s="4">
        <v>2944000</v>
      </c>
      <c r="D325" s="4">
        <v>297</v>
      </c>
      <c r="E325" s="40">
        <v>2491518.09</v>
      </c>
      <c r="H325" s="30">
        <v>2427</v>
      </c>
      <c r="I325" s="39">
        <v>71</v>
      </c>
      <c r="J325" s="4">
        <v>653000</v>
      </c>
      <c r="K325" s="4">
        <v>78</v>
      </c>
      <c r="L325" s="40">
        <v>429140.02</v>
      </c>
    </row>
    <row r="326" spans="1:12" ht="12.75">
      <c r="A326" s="30">
        <v>2258</v>
      </c>
      <c r="B326" s="39">
        <v>353</v>
      </c>
      <c r="C326" s="4">
        <v>2987000</v>
      </c>
      <c r="D326" s="4">
        <v>300</v>
      </c>
      <c r="E326" s="40">
        <v>2171441.96</v>
      </c>
      <c r="H326" s="30">
        <v>2428</v>
      </c>
      <c r="I326" s="39">
        <v>825</v>
      </c>
      <c r="J326" s="4">
        <v>7138000</v>
      </c>
      <c r="K326" s="4">
        <v>898</v>
      </c>
      <c r="L326" s="40">
        <v>4459269.47</v>
      </c>
    </row>
    <row r="327" spans="1:12" ht="12.75">
      <c r="A327" s="30">
        <v>2663</v>
      </c>
      <c r="B327" s="39">
        <v>349</v>
      </c>
      <c r="C327" s="4">
        <v>2841500</v>
      </c>
      <c r="D327" s="4">
        <v>359</v>
      </c>
      <c r="E327" s="40">
        <v>891041.75</v>
      </c>
      <c r="H327" s="30">
        <v>2429</v>
      </c>
      <c r="I327" s="39">
        <v>396</v>
      </c>
      <c r="J327" s="4">
        <v>3223700</v>
      </c>
      <c r="K327" s="4">
        <v>414</v>
      </c>
      <c r="L327" s="40">
        <v>1629691.4</v>
      </c>
    </row>
    <row r="328" spans="1:12" ht="12.75">
      <c r="A328" s="30">
        <v>2191</v>
      </c>
      <c r="B328" s="39">
        <v>343</v>
      </c>
      <c r="C328" s="4">
        <v>2874500</v>
      </c>
      <c r="D328" s="4">
        <v>228</v>
      </c>
      <c r="E328" s="40">
        <v>2756193.15</v>
      </c>
      <c r="H328" s="30">
        <v>2430</v>
      </c>
      <c r="I328" s="39">
        <v>1428</v>
      </c>
      <c r="J328" s="4">
        <v>11772000</v>
      </c>
      <c r="K328" s="4">
        <v>1534</v>
      </c>
      <c r="L328" s="40">
        <v>6412125.4</v>
      </c>
    </row>
    <row r="329" spans="1:12" ht="12.75">
      <c r="A329" s="30">
        <v>2574</v>
      </c>
      <c r="B329" s="39">
        <v>343</v>
      </c>
      <c r="C329" s="4">
        <v>2968500</v>
      </c>
      <c r="D329" s="4">
        <v>301</v>
      </c>
      <c r="E329" s="40">
        <v>2161798.56</v>
      </c>
      <c r="H329" s="30">
        <v>2431</v>
      </c>
      <c r="I329" s="39">
        <v>138</v>
      </c>
      <c r="J329" s="4">
        <v>1256000</v>
      </c>
      <c r="K329" s="4">
        <v>147</v>
      </c>
      <c r="L329" s="40">
        <v>732465.25</v>
      </c>
    </row>
    <row r="330" spans="1:12" ht="12.75">
      <c r="A330" s="30">
        <v>2731</v>
      </c>
      <c r="B330" s="39">
        <v>337</v>
      </c>
      <c r="C330" s="4">
        <v>3270500</v>
      </c>
      <c r="D330" s="4">
        <v>340</v>
      </c>
      <c r="E330" s="40">
        <v>1525227.6</v>
      </c>
      <c r="H330" s="30">
        <v>2439</v>
      </c>
      <c r="I330" s="39">
        <v>65</v>
      </c>
      <c r="J330" s="4">
        <v>535000</v>
      </c>
      <c r="K330" s="4">
        <v>64</v>
      </c>
      <c r="L330" s="40">
        <v>325105.75</v>
      </c>
    </row>
    <row r="331" spans="1:12" ht="12.75">
      <c r="A331" s="30">
        <v>2454</v>
      </c>
      <c r="B331" s="39">
        <v>334</v>
      </c>
      <c r="C331" s="4">
        <v>2860500</v>
      </c>
      <c r="D331" s="4">
        <v>338</v>
      </c>
      <c r="E331" s="40">
        <v>2010890.5</v>
      </c>
      <c r="H331" s="30">
        <v>2440</v>
      </c>
      <c r="I331" s="39">
        <v>997</v>
      </c>
      <c r="J331" s="4">
        <v>7917000</v>
      </c>
      <c r="K331" s="4">
        <v>1115</v>
      </c>
      <c r="L331" s="40">
        <v>3992501.62</v>
      </c>
    </row>
    <row r="332" spans="1:12" ht="12.75">
      <c r="A332" s="30">
        <v>2799</v>
      </c>
      <c r="B332" s="39">
        <v>334</v>
      </c>
      <c r="C332" s="4">
        <v>2774000</v>
      </c>
      <c r="D332" s="4">
        <v>341</v>
      </c>
      <c r="E332" s="40">
        <v>1252296.25</v>
      </c>
      <c r="H332" s="30">
        <v>2441</v>
      </c>
      <c r="I332" s="39">
        <v>189</v>
      </c>
      <c r="J332" s="4">
        <v>1556000</v>
      </c>
      <c r="K332" s="4">
        <v>184</v>
      </c>
      <c r="L332" s="40">
        <v>837081.3</v>
      </c>
    </row>
    <row r="333" spans="1:12" ht="12.75">
      <c r="A333" s="30">
        <v>2505</v>
      </c>
      <c r="B333" s="39">
        <v>333</v>
      </c>
      <c r="C333" s="4">
        <v>2671500</v>
      </c>
      <c r="D333" s="4">
        <v>316</v>
      </c>
      <c r="E333" s="40">
        <v>2012364.97</v>
      </c>
      <c r="H333" s="30">
        <v>2443</v>
      </c>
      <c r="I333" s="39">
        <v>229</v>
      </c>
      <c r="J333" s="4">
        <v>1917000</v>
      </c>
      <c r="K333" s="4">
        <v>242</v>
      </c>
      <c r="L333" s="40">
        <v>1372153.35</v>
      </c>
    </row>
    <row r="334" spans="1:12" ht="12.75">
      <c r="A334" s="30">
        <v>2102</v>
      </c>
      <c r="B334" s="39">
        <v>332</v>
      </c>
      <c r="C334" s="4">
        <v>3194000</v>
      </c>
      <c r="D334" s="4">
        <v>112</v>
      </c>
      <c r="E334" s="40">
        <v>1184002.95</v>
      </c>
      <c r="H334" s="30">
        <v>2444</v>
      </c>
      <c r="I334" s="39">
        <v>1871</v>
      </c>
      <c r="J334" s="4">
        <v>16261000</v>
      </c>
      <c r="K334" s="4">
        <v>1884</v>
      </c>
      <c r="L334" s="40">
        <v>11805246.88</v>
      </c>
    </row>
    <row r="335" spans="1:12" ht="12.75">
      <c r="A335" s="30">
        <v>2671</v>
      </c>
      <c r="B335" s="39">
        <v>324</v>
      </c>
      <c r="C335" s="4">
        <v>2660500</v>
      </c>
      <c r="D335" s="4">
        <v>344</v>
      </c>
      <c r="E335" s="40">
        <v>968206.39</v>
      </c>
      <c r="H335" s="30">
        <v>2445</v>
      </c>
      <c r="I335" s="39">
        <v>188</v>
      </c>
      <c r="J335" s="4">
        <v>1854000</v>
      </c>
      <c r="K335" s="4">
        <v>178</v>
      </c>
      <c r="L335" s="40">
        <v>902285.5</v>
      </c>
    </row>
    <row r="336" spans="1:12" ht="12.75">
      <c r="A336" s="30">
        <v>2463</v>
      </c>
      <c r="B336" s="39">
        <v>324</v>
      </c>
      <c r="C336" s="4">
        <v>2952500</v>
      </c>
      <c r="D336" s="4">
        <v>391</v>
      </c>
      <c r="E336" s="40">
        <v>1711700.92</v>
      </c>
      <c r="H336" s="30">
        <v>2446</v>
      </c>
      <c r="I336" s="39">
        <v>478</v>
      </c>
      <c r="J336" s="4">
        <v>4386000</v>
      </c>
      <c r="K336" s="4">
        <v>491</v>
      </c>
      <c r="L336" s="40">
        <v>2306596.26</v>
      </c>
    </row>
    <row r="337" spans="1:12" ht="12.75">
      <c r="A337" s="30">
        <v>2447</v>
      </c>
      <c r="B337" s="39">
        <v>323</v>
      </c>
      <c r="C337" s="4">
        <v>2828000</v>
      </c>
      <c r="D337" s="4">
        <v>336</v>
      </c>
      <c r="E337" s="40">
        <v>1526533.95</v>
      </c>
      <c r="H337" s="30">
        <v>2447</v>
      </c>
      <c r="I337" s="39">
        <v>271</v>
      </c>
      <c r="J337" s="4">
        <v>2236000</v>
      </c>
      <c r="K337" s="4">
        <v>294</v>
      </c>
      <c r="L337" s="40">
        <v>1198031.25</v>
      </c>
    </row>
    <row r="338" spans="1:12" ht="12.75">
      <c r="A338" s="30">
        <v>2028</v>
      </c>
      <c r="B338" s="39">
        <v>322</v>
      </c>
      <c r="C338" s="4">
        <v>2520000</v>
      </c>
      <c r="D338" s="4">
        <v>174</v>
      </c>
      <c r="E338" s="40">
        <v>2120147.42</v>
      </c>
      <c r="H338" s="30">
        <v>2448</v>
      </c>
      <c r="I338" s="39">
        <v>318</v>
      </c>
      <c r="J338" s="4">
        <v>2665000</v>
      </c>
      <c r="K338" s="4">
        <v>360</v>
      </c>
      <c r="L338" s="40">
        <v>1568938.25</v>
      </c>
    </row>
    <row r="339" spans="1:12" ht="12.75">
      <c r="A339" s="30">
        <v>2877</v>
      </c>
      <c r="B339" s="39">
        <v>320</v>
      </c>
      <c r="C339" s="4">
        <v>2615500</v>
      </c>
      <c r="D339" s="4">
        <v>321</v>
      </c>
      <c r="E339" s="40">
        <v>768068</v>
      </c>
      <c r="H339" s="30">
        <v>2449</v>
      </c>
      <c r="I339" s="39">
        <v>112</v>
      </c>
      <c r="J339" s="4">
        <v>850000</v>
      </c>
      <c r="K339" s="4">
        <v>125</v>
      </c>
      <c r="L339" s="40">
        <v>410744.75</v>
      </c>
    </row>
    <row r="340" spans="1:12" ht="12.75">
      <c r="A340" s="30">
        <v>2372</v>
      </c>
      <c r="B340" s="39">
        <v>319</v>
      </c>
      <c r="C340" s="4">
        <v>2673500</v>
      </c>
      <c r="D340" s="4">
        <v>341</v>
      </c>
      <c r="E340" s="40">
        <v>907409.47</v>
      </c>
      <c r="H340" s="30">
        <v>2450</v>
      </c>
      <c r="I340" s="39">
        <v>1999</v>
      </c>
      <c r="J340" s="4">
        <v>16967000</v>
      </c>
      <c r="K340" s="4">
        <v>2140</v>
      </c>
      <c r="L340" s="40">
        <v>11022458.12</v>
      </c>
    </row>
    <row r="341" spans="1:12" ht="12.75">
      <c r="A341" s="30">
        <v>2082</v>
      </c>
      <c r="B341" s="39">
        <v>317</v>
      </c>
      <c r="C341" s="4">
        <v>2499000</v>
      </c>
      <c r="D341" s="4">
        <v>162</v>
      </c>
      <c r="E341" s="40">
        <v>2049872.53</v>
      </c>
      <c r="H341" s="30">
        <v>2452</v>
      </c>
      <c r="I341" s="39">
        <v>726</v>
      </c>
      <c r="J341" s="4">
        <v>6350000</v>
      </c>
      <c r="K341" s="4">
        <v>769</v>
      </c>
      <c r="L341" s="40">
        <v>4119720.48</v>
      </c>
    </row>
    <row r="342" spans="1:12" ht="12.75">
      <c r="A342" s="30">
        <v>2782</v>
      </c>
      <c r="B342" s="39">
        <v>317</v>
      </c>
      <c r="C342" s="4">
        <v>2641500</v>
      </c>
      <c r="D342" s="4">
        <v>310</v>
      </c>
      <c r="E342" s="40">
        <v>2472405.45</v>
      </c>
      <c r="H342" s="30">
        <v>2453</v>
      </c>
      <c r="I342" s="39">
        <v>130</v>
      </c>
      <c r="J342" s="4">
        <v>1025000</v>
      </c>
      <c r="K342" s="4">
        <v>150</v>
      </c>
      <c r="L342" s="40">
        <v>423887.75</v>
      </c>
    </row>
    <row r="343" spans="1:12" ht="12.75">
      <c r="A343" s="30">
        <v>2752</v>
      </c>
      <c r="B343" s="39">
        <v>314</v>
      </c>
      <c r="C343" s="4">
        <v>2563500</v>
      </c>
      <c r="D343" s="4">
        <v>278</v>
      </c>
      <c r="E343" s="40">
        <v>2034232.01</v>
      </c>
      <c r="H343" s="30">
        <v>2454</v>
      </c>
      <c r="I343" s="39">
        <v>270</v>
      </c>
      <c r="J343" s="4">
        <v>2217000</v>
      </c>
      <c r="K343" s="4">
        <v>284</v>
      </c>
      <c r="L343" s="40">
        <v>1511977.5</v>
      </c>
    </row>
    <row r="344" spans="1:12" ht="12.75">
      <c r="A344" s="30">
        <v>2548</v>
      </c>
      <c r="B344" s="39">
        <v>310</v>
      </c>
      <c r="C344" s="4">
        <v>2653500</v>
      </c>
      <c r="D344" s="4">
        <v>314</v>
      </c>
      <c r="E344" s="40">
        <v>1678243.1</v>
      </c>
      <c r="H344" s="30">
        <v>2455</v>
      </c>
      <c r="I344" s="39">
        <v>76</v>
      </c>
      <c r="J344" s="4">
        <v>650000</v>
      </c>
      <c r="K344" s="4">
        <v>78</v>
      </c>
      <c r="L344" s="40">
        <v>448403</v>
      </c>
    </row>
    <row r="345" spans="1:12" ht="12.75">
      <c r="A345" s="30">
        <v>2482</v>
      </c>
      <c r="B345" s="39">
        <v>302</v>
      </c>
      <c r="C345" s="4">
        <v>2346000</v>
      </c>
      <c r="D345" s="4">
        <v>251</v>
      </c>
      <c r="E345" s="40">
        <v>1987635.58</v>
      </c>
      <c r="H345" s="30">
        <v>2456</v>
      </c>
      <c r="I345" s="39">
        <v>535</v>
      </c>
      <c r="J345" s="4">
        <v>4801000</v>
      </c>
      <c r="K345" s="4">
        <v>567</v>
      </c>
      <c r="L345" s="40">
        <v>2805873.07</v>
      </c>
    </row>
    <row r="346" spans="1:12" ht="12.75">
      <c r="A346" s="30">
        <v>2085</v>
      </c>
      <c r="B346" s="39">
        <v>300</v>
      </c>
      <c r="C346" s="4">
        <v>2397000</v>
      </c>
      <c r="D346" s="4">
        <v>21</v>
      </c>
      <c r="E346" s="40">
        <v>185665.5</v>
      </c>
      <c r="H346" s="30">
        <v>2460</v>
      </c>
      <c r="I346" s="39">
        <v>1420</v>
      </c>
      <c r="J346" s="4">
        <v>11739000</v>
      </c>
      <c r="K346" s="4">
        <v>1610</v>
      </c>
      <c r="L346" s="40">
        <v>6034479.5</v>
      </c>
    </row>
    <row r="347" spans="1:12" ht="12.75">
      <c r="A347" s="30">
        <v>2286</v>
      </c>
      <c r="B347" s="39">
        <v>298</v>
      </c>
      <c r="C347" s="4">
        <v>2445500</v>
      </c>
      <c r="D347" s="4">
        <v>285</v>
      </c>
      <c r="E347" s="40">
        <v>1705480.24</v>
      </c>
      <c r="H347" s="30">
        <v>2462</v>
      </c>
      <c r="I347" s="39">
        <v>97</v>
      </c>
      <c r="J347" s="4">
        <v>749000</v>
      </c>
      <c r="K347" s="4">
        <v>87</v>
      </c>
      <c r="L347" s="40">
        <v>287774.25</v>
      </c>
    </row>
    <row r="348" spans="1:12" ht="12.75">
      <c r="A348" s="30">
        <v>2787</v>
      </c>
      <c r="B348" s="39">
        <v>295</v>
      </c>
      <c r="C348" s="4">
        <v>2505500</v>
      </c>
      <c r="D348" s="4">
        <v>295</v>
      </c>
      <c r="E348" s="40">
        <v>1225057.95</v>
      </c>
      <c r="H348" s="30">
        <v>2463</v>
      </c>
      <c r="I348" s="39">
        <v>259</v>
      </c>
      <c r="J348" s="4">
        <v>2235000</v>
      </c>
      <c r="K348" s="4">
        <v>337</v>
      </c>
      <c r="L348" s="40">
        <v>1306960.92</v>
      </c>
    </row>
    <row r="349" spans="1:12" ht="12.75">
      <c r="A349" s="30">
        <v>2343</v>
      </c>
      <c r="B349" s="39">
        <v>291</v>
      </c>
      <c r="C349" s="4">
        <v>2391500</v>
      </c>
      <c r="D349" s="4">
        <v>303</v>
      </c>
      <c r="E349" s="40">
        <v>966042.25</v>
      </c>
      <c r="H349" s="30">
        <v>2464</v>
      </c>
      <c r="I349" s="39">
        <v>201</v>
      </c>
      <c r="J349" s="4">
        <v>1663000</v>
      </c>
      <c r="K349" s="4">
        <v>204</v>
      </c>
      <c r="L349" s="40">
        <v>1214528.25</v>
      </c>
    </row>
    <row r="350" spans="1:12" ht="12.75">
      <c r="A350" s="30">
        <v>2754</v>
      </c>
      <c r="B350" s="39">
        <v>291</v>
      </c>
      <c r="C350" s="4">
        <v>2435000</v>
      </c>
      <c r="D350" s="4">
        <v>245</v>
      </c>
      <c r="E350" s="40">
        <v>2145835.95</v>
      </c>
      <c r="H350" s="30">
        <v>2465</v>
      </c>
      <c r="I350" s="39">
        <v>15</v>
      </c>
      <c r="J350" s="4">
        <v>119000</v>
      </c>
      <c r="K350" s="4">
        <v>14</v>
      </c>
      <c r="L350" s="40">
        <v>48108.35</v>
      </c>
    </row>
    <row r="351" spans="1:12" ht="12.75">
      <c r="A351" s="30">
        <v>2072</v>
      </c>
      <c r="B351" s="39">
        <v>287</v>
      </c>
      <c r="C351" s="4">
        <v>2861500</v>
      </c>
      <c r="D351" s="4">
        <v>114</v>
      </c>
      <c r="E351" s="40">
        <v>1513196.23</v>
      </c>
      <c r="H351" s="30">
        <v>2466</v>
      </c>
      <c r="I351" s="39">
        <v>41</v>
      </c>
      <c r="J351" s="4">
        <v>336000</v>
      </c>
      <c r="K351" s="4">
        <v>46</v>
      </c>
      <c r="L351" s="40">
        <v>250166.5</v>
      </c>
    </row>
    <row r="352" spans="1:12" ht="12.75">
      <c r="A352" s="30">
        <v>2762</v>
      </c>
      <c r="B352" s="39">
        <v>286</v>
      </c>
      <c r="C352" s="4">
        <v>2534000</v>
      </c>
      <c r="D352" s="4">
        <v>254</v>
      </c>
      <c r="E352" s="40">
        <v>2664484.13</v>
      </c>
      <c r="H352" s="30">
        <v>2469</v>
      </c>
      <c r="I352" s="39">
        <v>194</v>
      </c>
      <c r="J352" s="4">
        <v>1588000</v>
      </c>
      <c r="K352" s="4">
        <v>190</v>
      </c>
      <c r="L352" s="40">
        <v>403338</v>
      </c>
    </row>
    <row r="353" spans="1:12" ht="12.75">
      <c r="A353" s="30">
        <v>2652</v>
      </c>
      <c r="B353" s="39">
        <v>286</v>
      </c>
      <c r="C353" s="4">
        <v>2438500</v>
      </c>
      <c r="D353" s="4">
        <v>290</v>
      </c>
      <c r="E353" s="40">
        <v>912222.97</v>
      </c>
      <c r="H353" s="30">
        <v>2470</v>
      </c>
      <c r="I353" s="39">
        <v>776</v>
      </c>
      <c r="J353" s="4">
        <v>6398763.82</v>
      </c>
      <c r="K353" s="4">
        <v>855</v>
      </c>
      <c r="L353" s="40">
        <v>3281451.8</v>
      </c>
    </row>
    <row r="354" spans="1:12" ht="12.75">
      <c r="A354" s="30">
        <v>2516</v>
      </c>
      <c r="B354" s="39">
        <v>282</v>
      </c>
      <c r="C354" s="4">
        <v>2418500</v>
      </c>
      <c r="D354" s="4">
        <v>245</v>
      </c>
      <c r="E354" s="40">
        <v>2330198.18</v>
      </c>
      <c r="H354" s="30">
        <v>2471</v>
      </c>
      <c r="I354" s="39">
        <v>121</v>
      </c>
      <c r="J354" s="4">
        <v>990000</v>
      </c>
      <c r="K354" s="4">
        <v>129</v>
      </c>
      <c r="L354" s="40">
        <v>430682.25</v>
      </c>
    </row>
    <row r="355" spans="1:12" ht="12.75">
      <c r="A355" s="30">
        <v>2443</v>
      </c>
      <c r="B355" s="39">
        <v>281</v>
      </c>
      <c r="C355" s="4">
        <v>2373500</v>
      </c>
      <c r="D355" s="4">
        <v>280</v>
      </c>
      <c r="E355" s="40">
        <v>1722011.55</v>
      </c>
      <c r="H355" s="30">
        <v>2472</v>
      </c>
      <c r="I355" s="39">
        <v>112</v>
      </c>
      <c r="J355" s="4">
        <v>896000</v>
      </c>
      <c r="K355" s="4">
        <v>112</v>
      </c>
      <c r="L355" s="40">
        <v>507689</v>
      </c>
    </row>
    <row r="356" spans="1:12" ht="12.75">
      <c r="A356" s="30">
        <v>2334</v>
      </c>
      <c r="B356" s="39">
        <v>275</v>
      </c>
      <c r="C356" s="4">
        <v>2328000</v>
      </c>
      <c r="D356" s="4">
        <v>262</v>
      </c>
      <c r="E356" s="40">
        <v>1271563</v>
      </c>
      <c r="H356" s="30">
        <v>2473</v>
      </c>
      <c r="I356" s="39">
        <v>74</v>
      </c>
      <c r="J356" s="4">
        <v>595000</v>
      </c>
      <c r="K356" s="4">
        <v>78</v>
      </c>
      <c r="L356" s="40">
        <v>476039.4</v>
      </c>
    </row>
    <row r="357" spans="1:12" ht="12.75">
      <c r="A357" s="30">
        <v>2292</v>
      </c>
      <c r="B357" s="39">
        <v>275</v>
      </c>
      <c r="C357" s="4">
        <v>2187500</v>
      </c>
      <c r="D357" s="4">
        <v>219</v>
      </c>
      <c r="E357" s="40">
        <v>1713254.65</v>
      </c>
      <c r="H357" s="30">
        <v>2474</v>
      </c>
      <c r="I357" s="39">
        <v>332</v>
      </c>
      <c r="J357" s="4">
        <v>2650000</v>
      </c>
      <c r="K357" s="4">
        <v>389</v>
      </c>
      <c r="L357" s="40">
        <v>1773934.45</v>
      </c>
    </row>
    <row r="358" spans="1:12" ht="12.75">
      <c r="A358" s="30">
        <v>2776</v>
      </c>
      <c r="B358" s="39">
        <v>273</v>
      </c>
      <c r="C358" s="4">
        <v>2176000</v>
      </c>
      <c r="D358" s="4">
        <v>242</v>
      </c>
      <c r="E358" s="40">
        <v>2001288.75</v>
      </c>
      <c r="H358" s="30">
        <v>2475</v>
      </c>
      <c r="I358" s="39">
        <v>21</v>
      </c>
      <c r="J358" s="4">
        <v>168000</v>
      </c>
      <c r="K358" s="4">
        <v>21</v>
      </c>
      <c r="L358" s="40">
        <v>33764</v>
      </c>
    </row>
    <row r="359" spans="1:12" ht="12.75">
      <c r="A359" s="30">
        <v>2293</v>
      </c>
      <c r="B359" s="39">
        <v>267</v>
      </c>
      <c r="C359" s="4">
        <v>2169000</v>
      </c>
      <c r="D359" s="4">
        <v>253</v>
      </c>
      <c r="E359" s="40">
        <v>1868309.02</v>
      </c>
      <c r="H359" s="30">
        <v>2476</v>
      </c>
      <c r="I359" s="39">
        <v>34</v>
      </c>
      <c r="J359" s="4">
        <v>248000</v>
      </c>
      <c r="K359" s="4">
        <v>33</v>
      </c>
      <c r="L359" s="40">
        <v>123840.55</v>
      </c>
    </row>
    <row r="360" spans="1:12" ht="12.75">
      <c r="A360" s="30">
        <v>2829</v>
      </c>
      <c r="B360" s="39">
        <v>266</v>
      </c>
      <c r="C360" s="4">
        <v>2120500</v>
      </c>
      <c r="D360" s="4">
        <v>267</v>
      </c>
      <c r="E360" s="40">
        <v>389356</v>
      </c>
      <c r="H360" s="30">
        <v>2477</v>
      </c>
      <c r="I360" s="39">
        <v>495</v>
      </c>
      <c r="J360" s="4">
        <v>4026000</v>
      </c>
      <c r="K360" s="4">
        <v>467</v>
      </c>
      <c r="L360" s="40">
        <v>2773064.2</v>
      </c>
    </row>
    <row r="361" spans="1:12" ht="12.75">
      <c r="A361" s="30">
        <v>2621</v>
      </c>
      <c r="B361" s="39">
        <v>261</v>
      </c>
      <c r="C361" s="4">
        <v>2426000</v>
      </c>
      <c r="D361" s="4">
        <v>274</v>
      </c>
      <c r="E361" s="40">
        <v>2113062.8</v>
      </c>
      <c r="H361" s="30">
        <v>2478</v>
      </c>
      <c r="I361" s="39">
        <v>998</v>
      </c>
      <c r="J361" s="4">
        <v>8315000</v>
      </c>
      <c r="K361" s="4">
        <v>928</v>
      </c>
      <c r="L361" s="40">
        <v>6420898.72</v>
      </c>
    </row>
    <row r="362" spans="1:12" ht="12.75">
      <c r="A362" s="30">
        <v>2711</v>
      </c>
      <c r="B362" s="39">
        <v>259</v>
      </c>
      <c r="C362" s="4">
        <v>2017500</v>
      </c>
      <c r="D362" s="4">
        <v>266</v>
      </c>
      <c r="E362" s="40">
        <v>503690.25</v>
      </c>
      <c r="H362" s="30">
        <v>2479</v>
      </c>
      <c r="I362" s="39">
        <v>129</v>
      </c>
      <c r="J362" s="4">
        <v>1053000</v>
      </c>
      <c r="K362" s="4">
        <v>105</v>
      </c>
      <c r="L362" s="40">
        <v>790475.14</v>
      </c>
    </row>
    <row r="363" spans="1:12" ht="12.75">
      <c r="A363" s="30">
        <v>2831</v>
      </c>
      <c r="B363" s="39">
        <v>258</v>
      </c>
      <c r="C363" s="4">
        <v>2225500</v>
      </c>
      <c r="D363" s="4">
        <v>258</v>
      </c>
      <c r="E363" s="40">
        <v>622243</v>
      </c>
      <c r="H363" s="30">
        <v>2480</v>
      </c>
      <c r="I363" s="39">
        <v>2678</v>
      </c>
      <c r="J363" s="4">
        <v>21334844.4</v>
      </c>
      <c r="K363" s="4">
        <v>2844</v>
      </c>
      <c r="L363" s="40">
        <v>13439213.12</v>
      </c>
    </row>
    <row r="364" spans="1:12" ht="12.75">
      <c r="A364" s="30">
        <v>2358</v>
      </c>
      <c r="B364" s="39">
        <v>256</v>
      </c>
      <c r="C364" s="4">
        <v>2081000</v>
      </c>
      <c r="D364" s="4">
        <v>263</v>
      </c>
      <c r="E364" s="40">
        <v>849224</v>
      </c>
      <c r="H364" s="30">
        <v>2481</v>
      </c>
      <c r="I364" s="39">
        <v>428</v>
      </c>
      <c r="J364" s="4">
        <v>3442000</v>
      </c>
      <c r="K364" s="4">
        <v>297</v>
      </c>
      <c r="L364" s="40">
        <v>2755395.08</v>
      </c>
    </row>
    <row r="365" spans="1:12" ht="12.75">
      <c r="A365" s="30">
        <v>2357</v>
      </c>
      <c r="B365" s="39">
        <v>255</v>
      </c>
      <c r="C365" s="4">
        <v>1996000</v>
      </c>
      <c r="D365" s="4">
        <v>271</v>
      </c>
      <c r="E365" s="40">
        <v>667908.5</v>
      </c>
      <c r="H365" s="30">
        <v>2482</v>
      </c>
      <c r="I365" s="39">
        <v>261</v>
      </c>
      <c r="J365" s="4">
        <v>1976000</v>
      </c>
      <c r="K365" s="4">
        <v>214</v>
      </c>
      <c r="L365" s="40">
        <v>1538330.28</v>
      </c>
    </row>
    <row r="366" spans="1:12" ht="12.75">
      <c r="A366" s="30">
        <v>2422</v>
      </c>
      <c r="B366" s="39">
        <v>250</v>
      </c>
      <c r="C366" s="4">
        <v>2172000</v>
      </c>
      <c r="D366" s="4">
        <v>252</v>
      </c>
      <c r="E366" s="40">
        <v>1064803.9</v>
      </c>
      <c r="H366" s="30">
        <v>2483</v>
      </c>
      <c r="I366" s="39">
        <v>528</v>
      </c>
      <c r="J366" s="4">
        <v>4445000</v>
      </c>
      <c r="K366" s="4">
        <v>475</v>
      </c>
      <c r="L366" s="40">
        <v>3168926.86</v>
      </c>
    </row>
    <row r="367" spans="1:12" ht="12.75">
      <c r="A367" s="30">
        <v>2783</v>
      </c>
      <c r="B367" s="39">
        <v>246</v>
      </c>
      <c r="C367" s="4">
        <v>1955000</v>
      </c>
      <c r="D367" s="4">
        <v>241</v>
      </c>
      <c r="E367" s="40">
        <v>1707313.52</v>
      </c>
      <c r="H367" s="30">
        <v>2484</v>
      </c>
      <c r="I367" s="39">
        <v>749</v>
      </c>
      <c r="J367" s="4">
        <v>6040000</v>
      </c>
      <c r="K367" s="4">
        <v>778</v>
      </c>
      <c r="L367" s="40">
        <v>4591950.59</v>
      </c>
    </row>
    <row r="368" spans="1:12" ht="12.75">
      <c r="A368" s="30">
        <v>2296</v>
      </c>
      <c r="B368" s="39">
        <v>245</v>
      </c>
      <c r="C368" s="4">
        <v>2111500</v>
      </c>
      <c r="D368" s="4">
        <v>235</v>
      </c>
      <c r="E368" s="40">
        <v>1707815.55</v>
      </c>
      <c r="H368" s="30">
        <v>2485</v>
      </c>
      <c r="I368" s="39">
        <v>859</v>
      </c>
      <c r="J368" s="4">
        <v>7071700</v>
      </c>
      <c r="K368" s="4">
        <v>797</v>
      </c>
      <c r="L368" s="40">
        <v>5059683.94</v>
      </c>
    </row>
    <row r="369" spans="1:12" ht="12.75">
      <c r="A369" s="30">
        <v>2265</v>
      </c>
      <c r="B369" s="39">
        <v>245</v>
      </c>
      <c r="C369" s="4">
        <v>2174500</v>
      </c>
      <c r="D369" s="4">
        <v>237</v>
      </c>
      <c r="E369" s="40">
        <v>1575094.3</v>
      </c>
      <c r="H369" s="30">
        <v>2486</v>
      </c>
      <c r="I369" s="39">
        <v>1469</v>
      </c>
      <c r="J369" s="4">
        <v>12475000</v>
      </c>
      <c r="K369" s="4">
        <v>1439</v>
      </c>
      <c r="L369" s="40">
        <v>10637343.97</v>
      </c>
    </row>
    <row r="370" spans="1:12" ht="12.75">
      <c r="A370" s="30">
        <v>2840</v>
      </c>
      <c r="B370" s="39">
        <v>243</v>
      </c>
      <c r="C370" s="4">
        <v>1934290</v>
      </c>
      <c r="D370" s="4">
        <v>240</v>
      </c>
      <c r="E370" s="40">
        <v>374466</v>
      </c>
      <c r="H370" s="30">
        <v>2487</v>
      </c>
      <c r="I370" s="39">
        <v>283</v>
      </c>
      <c r="J370" s="4">
        <v>2248000</v>
      </c>
      <c r="K370" s="4">
        <v>242</v>
      </c>
      <c r="L370" s="40">
        <v>1898533.84</v>
      </c>
    </row>
    <row r="371" spans="1:12" ht="12.75">
      <c r="A371" s="30">
        <v>2128</v>
      </c>
      <c r="B371" s="39">
        <v>240</v>
      </c>
      <c r="C371" s="4">
        <v>2120000</v>
      </c>
      <c r="D371" s="4">
        <v>210</v>
      </c>
      <c r="E371" s="40">
        <v>2455008.13</v>
      </c>
      <c r="H371" s="30">
        <v>2488</v>
      </c>
      <c r="I371" s="39">
        <v>157</v>
      </c>
      <c r="J371" s="4">
        <v>1207000</v>
      </c>
      <c r="K371" s="4">
        <v>147</v>
      </c>
      <c r="L371" s="40">
        <v>1152259.95</v>
      </c>
    </row>
    <row r="372" spans="1:12" ht="12.75">
      <c r="A372" s="30">
        <v>2827</v>
      </c>
      <c r="B372" s="39">
        <v>240</v>
      </c>
      <c r="C372" s="4">
        <v>1945000</v>
      </c>
      <c r="D372" s="4">
        <v>238</v>
      </c>
      <c r="E372" s="40">
        <v>496906.75</v>
      </c>
      <c r="H372" s="30">
        <v>2489</v>
      </c>
      <c r="I372" s="39">
        <v>283</v>
      </c>
      <c r="J372" s="4">
        <v>2706000</v>
      </c>
      <c r="K372" s="4">
        <v>309</v>
      </c>
      <c r="L372" s="40">
        <v>2422326.27</v>
      </c>
    </row>
    <row r="373" spans="1:12" ht="12.75">
      <c r="A373" s="30">
        <v>2464</v>
      </c>
      <c r="B373" s="39">
        <v>239</v>
      </c>
      <c r="C373" s="4">
        <v>2025000</v>
      </c>
      <c r="D373" s="4">
        <v>234</v>
      </c>
      <c r="E373" s="40">
        <v>1568261.45</v>
      </c>
      <c r="H373" s="30">
        <v>2490</v>
      </c>
      <c r="I373" s="39">
        <v>25</v>
      </c>
      <c r="J373" s="4">
        <v>203000</v>
      </c>
      <c r="K373" s="4">
        <v>24</v>
      </c>
      <c r="L373" s="40">
        <v>202782.25</v>
      </c>
    </row>
    <row r="374" spans="1:12" ht="12.75">
      <c r="A374" s="30">
        <v>2834</v>
      </c>
      <c r="B374" s="39">
        <v>233</v>
      </c>
      <c r="C374" s="4">
        <v>1906600</v>
      </c>
      <c r="D374" s="4">
        <v>122</v>
      </c>
      <c r="E374" s="40">
        <v>224837.25</v>
      </c>
      <c r="H374" s="30">
        <v>2500</v>
      </c>
      <c r="I374" s="39">
        <v>2705</v>
      </c>
      <c r="J374" s="4">
        <v>22427000</v>
      </c>
      <c r="K374" s="4">
        <v>2733</v>
      </c>
      <c r="L374" s="40">
        <v>18976242.45</v>
      </c>
    </row>
    <row r="375" spans="1:12" ht="12.75">
      <c r="A375" s="30">
        <v>2583</v>
      </c>
      <c r="B375" s="39">
        <v>233</v>
      </c>
      <c r="C375" s="4">
        <v>2123889</v>
      </c>
      <c r="D375" s="4">
        <v>226</v>
      </c>
      <c r="E375" s="40">
        <v>825016.25</v>
      </c>
      <c r="H375" s="30">
        <v>2502</v>
      </c>
      <c r="I375" s="39">
        <v>625</v>
      </c>
      <c r="J375" s="4">
        <v>5044000</v>
      </c>
      <c r="K375" s="4">
        <v>689</v>
      </c>
      <c r="L375" s="40">
        <v>3772481.12</v>
      </c>
    </row>
    <row r="376" spans="1:12" ht="12.75">
      <c r="A376" s="30">
        <v>2445</v>
      </c>
      <c r="B376" s="39">
        <v>232</v>
      </c>
      <c r="C376" s="4">
        <v>2296000</v>
      </c>
      <c r="D376" s="4">
        <v>209</v>
      </c>
      <c r="E376" s="40">
        <v>1235145</v>
      </c>
      <c r="H376" s="30">
        <v>2505</v>
      </c>
      <c r="I376" s="39">
        <v>275</v>
      </c>
      <c r="J376" s="4">
        <v>2213000</v>
      </c>
      <c r="K376" s="4">
        <v>269</v>
      </c>
      <c r="L376" s="40">
        <v>1586347.8</v>
      </c>
    </row>
    <row r="377" spans="1:12" ht="12.75">
      <c r="A377" s="30">
        <v>2158</v>
      </c>
      <c r="B377" s="39">
        <v>231</v>
      </c>
      <c r="C377" s="4">
        <v>1889000</v>
      </c>
      <c r="D377" s="4">
        <v>112</v>
      </c>
      <c r="E377" s="40">
        <v>1246264</v>
      </c>
      <c r="H377" s="30">
        <v>2506</v>
      </c>
      <c r="I377" s="39">
        <v>454</v>
      </c>
      <c r="J377" s="4">
        <v>3682000</v>
      </c>
      <c r="K377" s="4">
        <v>435</v>
      </c>
      <c r="L377" s="40">
        <v>2527356.79</v>
      </c>
    </row>
    <row r="378" spans="1:12" ht="12.75">
      <c r="A378" s="30">
        <v>2651</v>
      </c>
      <c r="B378" s="39">
        <v>230</v>
      </c>
      <c r="C378" s="4">
        <v>1924500</v>
      </c>
      <c r="D378" s="4">
        <v>196</v>
      </c>
      <c r="E378" s="40">
        <v>698173.5</v>
      </c>
      <c r="H378" s="30">
        <v>2508</v>
      </c>
      <c r="I378" s="39">
        <v>478</v>
      </c>
      <c r="J378" s="4">
        <v>4370000</v>
      </c>
      <c r="K378" s="4">
        <v>377</v>
      </c>
      <c r="L378" s="40">
        <v>4354003.87</v>
      </c>
    </row>
    <row r="379" spans="1:12" ht="12.75">
      <c r="A379" s="30">
        <v>2535</v>
      </c>
      <c r="B379" s="39">
        <v>230</v>
      </c>
      <c r="C379" s="4">
        <v>1947000</v>
      </c>
      <c r="D379" s="4">
        <v>184</v>
      </c>
      <c r="E379" s="40">
        <v>1558554.29</v>
      </c>
      <c r="H379" s="30">
        <v>2515</v>
      </c>
      <c r="I379" s="39">
        <v>299</v>
      </c>
      <c r="J379" s="4">
        <v>2535000</v>
      </c>
      <c r="K379" s="4">
        <v>228</v>
      </c>
      <c r="L379" s="40">
        <v>2386040.51</v>
      </c>
    </row>
    <row r="380" spans="1:12" ht="12.75">
      <c r="A380" s="30">
        <v>2294</v>
      </c>
      <c r="B380" s="39">
        <v>228</v>
      </c>
      <c r="C380" s="4">
        <v>1895000</v>
      </c>
      <c r="D380" s="4">
        <v>226</v>
      </c>
      <c r="E380" s="40">
        <v>1718940.57</v>
      </c>
      <c r="H380" s="30">
        <v>2516</v>
      </c>
      <c r="I380" s="39">
        <v>226</v>
      </c>
      <c r="J380" s="4">
        <v>1992000</v>
      </c>
      <c r="K380" s="4">
        <v>195</v>
      </c>
      <c r="L380" s="40">
        <v>1751890.78</v>
      </c>
    </row>
    <row r="381" spans="1:12" ht="12.75">
      <c r="A381" s="30">
        <v>2441</v>
      </c>
      <c r="B381" s="39">
        <v>227</v>
      </c>
      <c r="C381" s="4">
        <v>1986500</v>
      </c>
      <c r="D381" s="4">
        <v>212</v>
      </c>
      <c r="E381" s="40">
        <v>1032604.25</v>
      </c>
      <c r="H381" s="30">
        <v>2517</v>
      </c>
      <c r="I381" s="39">
        <v>764</v>
      </c>
      <c r="J381" s="4">
        <v>6777000</v>
      </c>
      <c r="K381" s="4">
        <v>648</v>
      </c>
      <c r="L381" s="40">
        <v>5294495.29</v>
      </c>
    </row>
    <row r="382" spans="1:12" ht="12.75">
      <c r="A382" s="30">
        <v>2365</v>
      </c>
      <c r="B382" s="39">
        <v>226</v>
      </c>
      <c r="C382" s="4">
        <v>1928000</v>
      </c>
      <c r="D382" s="4">
        <v>227</v>
      </c>
      <c r="E382" s="40">
        <v>573134.45</v>
      </c>
      <c r="H382" s="30">
        <v>2518</v>
      </c>
      <c r="I382" s="39">
        <v>1151</v>
      </c>
      <c r="J382" s="4">
        <v>9526000</v>
      </c>
      <c r="K382" s="4">
        <v>1105</v>
      </c>
      <c r="L382" s="40">
        <v>8116934.62</v>
      </c>
    </row>
    <row r="383" spans="1:12" ht="12.75">
      <c r="A383" s="30">
        <v>2317</v>
      </c>
      <c r="B383" s="39">
        <v>226</v>
      </c>
      <c r="C383" s="4">
        <v>1804500</v>
      </c>
      <c r="D383" s="4">
        <v>187</v>
      </c>
      <c r="E383" s="40">
        <v>1604761.59</v>
      </c>
      <c r="H383" s="30">
        <v>2519</v>
      </c>
      <c r="I383" s="39">
        <v>824</v>
      </c>
      <c r="J383" s="4">
        <v>6836000</v>
      </c>
      <c r="K383" s="4">
        <v>781</v>
      </c>
      <c r="L383" s="40">
        <v>6397195.38</v>
      </c>
    </row>
    <row r="384" spans="1:12" ht="12.75">
      <c r="A384" s="30">
        <v>2110</v>
      </c>
      <c r="B384" s="39">
        <v>225</v>
      </c>
      <c r="C384" s="4">
        <v>1806000</v>
      </c>
      <c r="D384" s="4">
        <v>134</v>
      </c>
      <c r="E384" s="40">
        <v>1575176.85</v>
      </c>
      <c r="H384" s="30">
        <v>2520</v>
      </c>
      <c r="I384" s="39">
        <v>3</v>
      </c>
      <c r="J384" s="4">
        <v>42000</v>
      </c>
      <c r="K384" s="4">
        <v>3</v>
      </c>
      <c r="L384" s="40">
        <v>27460</v>
      </c>
    </row>
    <row r="385" spans="1:12" ht="12.75">
      <c r="A385" s="30">
        <v>2469</v>
      </c>
      <c r="B385" s="39">
        <v>225</v>
      </c>
      <c r="C385" s="4">
        <v>2027000</v>
      </c>
      <c r="D385" s="4">
        <v>211</v>
      </c>
      <c r="E385" s="40">
        <v>516020.5</v>
      </c>
      <c r="H385" s="30">
        <v>2522</v>
      </c>
      <c r="I385" s="39">
        <v>2</v>
      </c>
      <c r="J385" s="4">
        <v>48000</v>
      </c>
      <c r="K385" s="4"/>
      <c r="L385" s="40"/>
    </row>
    <row r="386" spans="1:12" ht="12.75">
      <c r="A386" s="30">
        <v>2642</v>
      </c>
      <c r="B386" s="39">
        <v>222</v>
      </c>
      <c r="C386" s="4">
        <v>1984500</v>
      </c>
      <c r="D386" s="4">
        <v>241</v>
      </c>
      <c r="E386" s="40">
        <v>815452.85</v>
      </c>
      <c r="H386" s="30">
        <v>2525</v>
      </c>
      <c r="I386" s="39">
        <v>516</v>
      </c>
      <c r="J386" s="4">
        <v>4214500</v>
      </c>
      <c r="K386" s="4">
        <v>484</v>
      </c>
      <c r="L386" s="40">
        <v>3998872.42</v>
      </c>
    </row>
    <row r="387" spans="1:12" ht="12.75">
      <c r="A387" s="30">
        <v>2572</v>
      </c>
      <c r="B387" s="39">
        <v>220</v>
      </c>
      <c r="C387" s="4">
        <v>1856500</v>
      </c>
      <c r="D387" s="4">
        <v>190</v>
      </c>
      <c r="E387" s="40">
        <v>1565012.25</v>
      </c>
      <c r="H387" s="30">
        <v>2526</v>
      </c>
      <c r="I387" s="39">
        <v>813</v>
      </c>
      <c r="J387" s="4">
        <v>6497000</v>
      </c>
      <c r="K387" s="4">
        <v>773</v>
      </c>
      <c r="L387" s="40">
        <v>5584777.4</v>
      </c>
    </row>
    <row r="388" spans="1:12" ht="12.75">
      <c r="A388" s="30">
        <v>2852</v>
      </c>
      <c r="B388" s="39">
        <v>216</v>
      </c>
      <c r="C388" s="4">
        <v>1840500</v>
      </c>
      <c r="D388" s="4">
        <v>223</v>
      </c>
      <c r="E388" s="40">
        <v>1126449.25</v>
      </c>
      <c r="H388" s="30">
        <v>2527</v>
      </c>
      <c r="I388" s="39">
        <v>1570</v>
      </c>
      <c r="J388" s="4">
        <v>13745000</v>
      </c>
      <c r="K388" s="4">
        <v>1589</v>
      </c>
      <c r="L388" s="40">
        <v>10406476.39</v>
      </c>
    </row>
    <row r="389" spans="1:12" ht="12.75">
      <c r="A389" s="30">
        <v>2346</v>
      </c>
      <c r="B389" s="39">
        <v>215</v>
      </c>
      <c r="C389" s="4">
        <v>1720500</v>
      </c>
      <c r="D389" s="4">
        <v>222</v>
      </c>
      <c r="E389" s="40">
        <v>575914.5</v>
      </c>
      <c r="H389" s="30">
        <v>2528</v>
      </c>
      <c r="I389" s="39">
        <v>1175</v>
      </c>
      <c r="J389" s="4">
        <v>9481000</v>
      </c>
      <c r="K389" s="4">
        <v>1188</v>
      </c>
      <c r="L389" s="40">
        <v>7715826.4</v>
      </c>
    </row>
    <row r="390" spans="1:12" ht="12.75">
      <c r="A390" s="30">
        <v>2278</v>
      </c>
      <c r="B390" s="39">
        <v>214</v>
      </c>
      <c r="C390" s="4">
        <v>1811500</v>
      </c>
      <c r="D390" s="4">
        <v>214</v>
      </c>
      <c r="E390" s="40">
        <v>1402224.5</v>
      </c>
      <c r="H390" s="30">
        <v>2529</v>
      </c>
      <c r="I390" s="39">
        <v>966</v>
      </c>
      <c r="J390" s="4">
        <v>8766000</v>
      </c>
      <c r="K390" s="4">
        <v>958</v>
      </c>
      <c r="L390" s="40">
        <v>7560917.95</v>
      </c>
    </row>
    <row r="391" spans="1:12" ht="12.75">
      <c r="A391" s="30">
        <v>2388</v>
      </c>
      <c r="B391" s="39">
        <v>214</v>
      </c>
      <c r="C391" s="4">
        <v>1728000</v>
      </c>
      <c r="D391" s="4">
        <v>197</v>
      </c>
      <c r="E391" s="40">
        <v>517732.5</v>
      </c>
      <c r="H391" s="30">
        <v>2530</v>
      </c>
      <c r="I391" s="39">
        <v>2197</v>
      </c>
      <c r="J391" s="4">
        <v>18636000</v>
      </c>
      <c r="K391" s="4">
        <v>2234</v>
      </c>
      <c r="L391" s="40">
        <v>13851493.92</v>
      </c>
    </row>
    <row r="392" spans="1:12" ht="12.75">
      <c r="A392" s="30">
        <v>2316</v>
      </c>
      <c r="B392" s="39">
        <v>212</v>
      </c>
      <c r="C392" s="4">
        <v>1836500</v>
      </c>
      <c r="D392" s="4">
        <v>187</v>
      </c>
      <c r="E392" s="40">
        <v>1566200.15</v>
      </c>
      <c r="H392" s="30">
        <v>2533</v>
      </c>
      <c r="I392" s="39">
        <v>399</v>
      </c>
      <c r="J392" s="4">
        <v>3515000</v>
      </c>
      <c r="K392" s="4">
        <v>327</v>
      </c>
      <c r="L392" s="40">
        <v>3465480.14</v>
      </c>
    </row>
    <row r="393" spans="1:12" ht="12.75">
      <c r="A393" s="30">
        <v>2587</v>
      </c>
      <c r="B393" s="39">
        <v>212</v>
      </c>
      <c r="C393" s="4">
        <v>1731000</v>
      </c>
      <c r="D393" s="4">
        <v>218</v>
      </c>
      <c r="E393" s="40">
        <v>467805.5</v>
      </c>
      <c r="H393" s="30">
        <v>2534</v>
      </c>
      <c r="I393" s="39">
        <v>104</v>
      </c>
      <c r="J393" s="4">
        <v>860000</v>
      </c>
      <c r="K393" s="4">
        <v>102</v>
      </c>
      <c r="L393" s="40">
        <v>903308</v>
      </c>
    </row>
    <row r="394" spans="1:12" ht="12.75">
      <c r="A394" s="30">
        <v>2214</v>
      </c>
      <c r="B394" s="39">
        <v>211</v>
      </c>
      <c r="C394" s="4">
        <v>1679500</v>
      </c>
      <c r="D394" s="4">
        <v>170</v>
      </c>
      <c r="E394" s="40">
        <v>2236883.15</v>
      </c>
      <c r="H394" s="30">
        <v>2535</v>
      </c>
      <c r="I394" s="39">
        <v>173</v>
      </c>
      <c r="J394" s="4">
        <v>1399000</v>
      </c>
      <c r="K394" s="4">
        <v>136</v>
      </c>
      <c r="L394" s="40">
        <v>1062544.55</v>
      </c>
    </row>
    <row r="395" spans="1:12" ht="12.75">
      <c r="A395" s="30">
        <v>2722</v>
      </c>
      <c r="B395" s="39">
        <v>206</v>
      </c>
      <c r="C395" s="4">
        <v>1758500</v>
      </c>
      <c r="D395" s="4">
        <v>205</v>
      </c>
      <c r="E395" s="40">
        <v>596163.5</v>
      </c>
      <c r="H395" s="30">
        <v>2536</v>
      </c>
      <c r="I395" s="39">
        <v>671</v>
      </c>
      <c r="J395" s="4">
        <v>5459000</v>
      </c>
      <c r="K395" s="4">
        <v>752</v>
      </c>
      <c r="L395" s="40">
        <v>3735113.52</v>
      </c>
    </row>
    <row r="396" spans="1:12" ht="12.75">
      <c r="A396" s="30">
        <v>2297</v>
      </c>
      <c r="B396" s="39">
        <v>205</v>
      </c>
      <c r="C396" s="4">
        <v>1536000</v>
      </c>
      <c r="D396" s="4">
        <v>186</v>
      </c>
      <c r="E396" s="40">
        <v>1308245.24</v>
      </c>
      <c r="H396" s="30">
        <v>2537</v>
      </c>
      <c r="I396" s="39">
        <v>366</v>
      </c>
      <c r="J396" s="4">
        <v>3075000</v>
      </c>
      <c r="K396" s="4">
        <v>394</v>
      </c>
      <c r="L396" s="40">
        <v>1773541.47</v>
      </c>
    </row>
    <row r="397" spans="1:12" ht="12.75">
      <c r="A397" s="30">
        <v>2352</v>
      </c>
      <c r="B397" s="39">
        <v>205</v>
      </c>
      <c r="C397" s="4">
        <v>1699000</v>
      </c>
      <c r="D397" s="4">
        <v>205</v>
      </c>
      <c r="E397" s="40">
        <v>699818.85</v>
      </c>
      <c r="H397" s="30">
        <v>2538</v>
      </c>
      <c r="I397" s="39">
        <v>40</v>
      </c>
      <c r="J397" s="4">
        <v>390000</v>
      </c>
      <c r="K397" s="4">
        <v>50</v>
      </c>
      <c r="L397" s="40">
        <v>294584.5</v>
      </c>
    </row>
    <row r="398" spans="1:12" ht="12.75">
      <c r="A398" s="30">
        <v>2832</v>
      </c>
      <c r="B398" s="39">
        <v>205</v>
      </c>
      <c r="C398" s="4">
        <v>1650500</v>
      </c>
      <c r="D398" s="4">
        <v>169</v>
      </c>
      <c r="E398" s="40">
        <v>301819.75</v>
      </c>
      <c r="H398" s="30">
        <v>2539</v>
      </c>
      <c r="I398" s="39">
        <v>713</v>
      </c>
      <c r="J398" s="4">
        <v>6262000</v>
      </c>
      <c r="K398" s="4">
        <v>715</v>
      </c>
      <c r="L398" s="40">
        <v>3714163.85</v>
      </c>
    </row>
    <row r="399" spans="1:12" ht="12.75">
      <c r="A399" s="30">
        <v>2579</v>
      </c>
      <c r="B399" s="39">
        <v>202</v>
      </c>
      <c r="C399" s="4">
        <v>1765500</v>
      </c>
      <c r="D399" s="4">
        <v>209</v>
      </c>
      <c r="E399" s="40">
        <v>948171.5</v>
      </c>
      <c r="H399" s="30">
        <v>2540</v>
      </c>
      <c r="I399" s="39">
        <v>1927</v>
      </c>
      <c r="J399" s="4">
        <v>17160147</v>
      </c>
      <c r="K399" s="4">
        <v>1823</v>
      </c>
      <c r="L399" s="40">
        <v>9163881.53</v>
      </c>
    </row>
    <row r="400" spans="1:12" ht="12.75">
      <c r="A400" s="30">
        <v>2092</v>
      </c>
      <c r="B400" s="39">
        <v>201</v>
      </c>
      <c r="C400" s="4">
        <v>1592000</v>
      </c>
      <c r="D400" s="4">
        <v>35</v>
      </c>
      <c r="E400" s="40">
        <v>301670.03</v>
      </c>
      <c r="H400" s="30">
        <v>2541</v>
      </c>
      <c r="I400" s="39">
        <v>1570</v>
      </c>
      <c r="J400" s="4">
        <v>13018000</v>
      </c>
      <c r="K400" s="4">
        <v>1739</v>
      </c>
      <c r="L400" s="40">
        <v>8126824.63</v>
      </c>
    </row>
    <row r="401" spans="1:12" ht="12.75">
      <c r="A401" s="30">
        <v>2643</v>
      </c>
      <c r="B401" s="39">
        <v>201</v>
      </c>
      <c r="C401" s="4">
        <v>1739500</v>
      </c>
      <c r="D401" s="4">
        <v>197</v>
      </c>
      <c r="E401" s="40">
        <v>762540.5</v>
      </c>
      <c r="H401" s="30">
        <v>2545</v>
      </c>
      <c r="I401" s="39">
        <v>31</v>
      </c>
      <c r="J401" s="4">
        <v>262000</v>
      </c>
      <c r="K401" s="4">
        <v>43</v>
      </c>
      <c r="L401" s="40">
        <v>149853.75</v>
      </c>
    </row>
    <row r="402" spans="1:12" ht="12.75">
      <c r="A402" s="30">
        <v>2295</v>
      </c>
      <c r="B402" s="39">
        <v>198</v>
      </c>
      <c r="C402" s="4">
        <v>1834500</v>
      </c>
      <c r="D402" s="4">
        <v>196</v>
      </c>
      <c r="E402" s="40">
        <v>1576845.1</v>
      </c>
      <c r="H402" s="30">
        <v>2546</v>
      </c>
      <c r="I402" s="39">
        <v>307</v>
      </c>
      <c r="J402" s="4">
        <v>2516000</v>
      </c>
      <c r="K402" s="4">
        <v>346</v>
      </c>
      <c r="L402" s="40">
        <v>1446444.92</v>
      </c>
    </row>
    <row r="403" spans="1:12" ht="12.75">
      <c r="A403" s="30">
        <v>2622</v>
      </c>
      <c r="B403" s="39">
        <v>198</v>
      </c>
      <c r="C403" s="4">
        <v>1842000</v>
      </c>
      <c r="D403" s="4">
        <v>212</v>
      </c>
      <c r="E403" s="40">
        <v>1040991.1</v>
      </c>
      <c r="H403" s="30">
        <v>2548</v>
      </c>
      <c r="I403" s="39">
        <v>247</v>
      </c>
      <c r="J403" s="4">
        <v>2081000</v>
      </c>
      <c r="K403" s="4">
        <v>267</v>
      </c>
      <c r="L403" s="40">
        <v>1323861.1</v>
      </c>
    </row>
    <row r="404" spans="1:12" ht="12.75">
      <c r="A404" s="30">
        <v>2773</v>
      </c>
      <c r="B404" s="39">
        <v>198</v>
      </c>
      <c r="C404" s="4">
        <v>1554000</v>
      </c>
      <c r="D404" s="4">
        <v>170</v>
      </c>
      <c r="E404" s="40">
        <v>1697274.08</v>
      </c>
      <c r="H404" s="30">
        <v>2549</v>
      </c>
      <c r="I404" s="39">
        <v>152</v>
      </c>
      <c r="J404" s="4">
        <v>1386000</v>
      </c>
      <c r="K404" s="4">
        <v>165</v>
      </c>
      <c r="L404" s="40">
        <v>771096.55</v>
      </c>
    </row>
    <row r="405" spans="1:12" ht="12.75">
      <c r="A405" s="30">
        <v>2810</v>
      </c>
      <c r="B405" s="39">
        <v>196</v>
      </c>
      <c r="C405" s="4">
        <v>1638000</v>
      </c>
      <c r="D405" s="4">
        <v>214</v>
      </c>
      <c r="E405" s="40">
        <v>433718.05</v>
      </c>
      <c r="H405" s="30">
        <v>2550</v>
      </c>
      <c r="I405" s="39">
        <v>798</v>
      </c>
      <c r="J405" s="4">
        <v>6649000</v>
      </c>
      <c r="K405" s="4">
        <v>900</v>
      </c>
      <c r="L405" s="40">
        <v>3551006.6</v>
      </c>
    </row>
    <row r="406" spans="1:12" ht="12.75">
      <c r="A406" s="30">
        <v>2119</v>
      </c>
      <c r="B406" s="39">
        <v>194</v>
      </c>
      <c r="C406" s="4">
        <v>1590000</v>
      </c>
      <c r="D406" s="4">
        <v>49</v>
      </c>
      <c r="E406" s="40">
        <v>535660.05</v>
      </c>
      <c r="H406" s="30">
        <v>2551</v>
      </c>
      <c r="I406" s="39">
        <v>141</v>
      </c>
      <c r="J406" s="4">
        <v>1170000</v>
      </c>
      <c r="K406" s="4">
        <v>169</v>
      </c>
      <c r="L406" s="40">
        <v>737673.25</v>
      </c>
    </row>
    <row r="407" spans="1:12" ht="12.75">
      <c r="A407" s="30">
        <v>2420</v>
      </c>
      <c r="B407" s="39">
        <v>193</v>
      </c>
      <c r="C407" s="4">
        <v>1564000</v>
      </c>
      <c r="D407" s="4">
        <v>203</v>
      </c>
      <c r="E407" s="40">
        <v>1034422.7</v>
      </c>
      <c r="H407" s="30">
        <v>2556</v>
      </c>
      <c r="I407" s="39">
        <v>4</v>
      </c>
      <c r="J407" s="4">
        <v>35000</v>
      </c>
      <c r="K407" s="4">
        <v>50</v>
      </c>
      <c r="L407" s="40">
        <v>544090.15</v>
      </c>
    </row>
    <row r="408" spans="1:12" ht="12.75">
      <c r="A408" s="30">
        <v>2488</v>
      </c>
      <c r="B408" s="39">
        <v>193</v>
      </c>
      <c r="C408" s="4">
        <v>1490500</v>
      </c>
      <c r="D408" s="4">
        <v>171</v>
      </c>
      <c r="E408" s="40">
        <v>1438846.5</v>
      </c>
      <c r="H408" s="30">
        <v>2557</v>
      </c>
      <c r="I408" s="39">
        <v>5</v>
      </c>
      <c r="J408" s="4">
        <v>42000</v>
      </c>
      <c r="K408" s="4"/>
      <c r="L408" s="40"/>
    </row>
    <row r="409" spans="1:12" ht="12.75">
      <c r="A409" s="30">
        <v>2336</v>
      </c>
      <c r="B409" s="39">
        <v>191</v>
      </c>
      <c r="C409" s="4">
        <v>1617000</v>
      </c>
      <c r="D409" s="4">
        <v>185</v>
      </c>
      <c r="E409" s="40">
        <v>810693</v>
      </c>
      <c r="H409" s="30">
        <v>2558</v>
      </c>
      <c r="I409" s="39">
        <v>1059</v>
      </c>
      <c r="J409" s="4">
        <v>8355000</v>
      </c>
      <c r="K409" s="4">
        <v>967</v>
      </c>
      <c r="L409" s="40">
        <v>6571972.36</v>
      </c>
    </row>
    <row r="410" spans="1:12" ht="12.75">
      <c r="A410" s="30">
        <v>2825</v>
      </c>
      <c r="B410" s="39">
        <v>190</v>
      </c>
      <c r="C410" s="4">
        <v>1462500</v>
      </c>
      <c r="D410" s="4">
        <v>201</v>
      </c>
      <c r="E410" s="40">
        <v>405904.25</v>
      </c>
      <c r="H410" s="30">
        <v>2559</v>
      </c>
      <c r="I410" s="39">
        <v>23</v>
      </c>
      <c r="J410" s="4">
        <v>194000</v>
      </c>
      <c r="K410" s="4">
        <v>20</v>
      </c>
      <c r="L410" s="40">
        <v>205854.95</v>
      </c>
    </row>
    <row r="411" spans="1:12" ht="12.75">
      <c r="A411" s="30">
        <v>2713</v>
      </c>
      <c r="B411" s="39">
        <v>188</v>
      </c>
      <c r="C411" s="4">
        <v>1486500</v>
      </c>
      <c r="D411" s="4">
        <v>188</v>
      </c>
      <c r="E411" s="40">
        <v>473367.55</v>
      </c>
      <c r="H411" s="30">
        <v>2560</v>
      </c>
      <c r="I411" s="39">
        <v>5932</v>
      </c>
      <c r="J411" s="4">
        <v>49681000</v>
      </c>
      <c r="K411" s="4">
        <v>5848</v>
      </c>
      <c r="L411" s="40">
        <v>38127232.62</v>
      </c>
    </row>
    <row r="412" spans="1:12" ht="12.75">
      <c r="A412" s="30">
        <v>2354</v>
      </c>
      <c r="B412" s="39">
        <v>185</v>
      </c>
      <c r="C412" s="4">
        <v>1531500</v>
      </c>
      <c r="D412" s="4">
        <v>196</v>
      </c>
      <c r="E412" s="40">
        <v>560984.5</v>
      </c>
      <c r="H412" s="30">
        <v>2563</v>
      </c>
      <c r="I412" s="39">
        <v>2</v>
      </c>
      <c r="J412" s="4">
        <v>14000</v>
      </c>
      <c r="K412" s="4">
        <v>6</v>
      </c>
      <c r="L412" s="40">
        <v>67065</v>
      </c>
    </row>
    <row r="413" spans="1:12" ht="12.75">
      <c r="A413" s="30">
        <v>2549</v>
      </c>
      <c r="B413" s="39">
        <v>185</v>
      </c>
      <c r="C413" s="4">
        <v>1712500</v>
      </c>
      <c r="D413" s="4">
        <v>195</v>
      </c>
      <c r="E413" s="40">
        <v>989219.35</v>
      </c>
      <c r="H413" s="30">
        <v>2564</v>
      </c>
      <c r="I413" s="39">
        <v>1172</v>
      </c>
      <c r="J413" s="4">
        <v>9392000</v>
      </c>
      <c r="K413" s="4">
        <v>1086</v>
      </c>
      <c r="L413" s="40">
        <v>6627589.21</v>
      </c>
    </row>
    <row r="414" spans="1:12" ht="12.75">
      <c r="A414" s="30">
        <v>2847</v>
      </c>
      <c r="B414" s="39">
        <v>184</v>
      </c>
      <c r="C414" s="4">
        <v>1565500</v>
      </c>
      <c r="D414" s="4">
        <v>188</v>
      </c>
      <c r="E414" s="40">
        <v>599972.75</v>
      </c>
      <c r="H414" s="30">
        <v>2565</v>
      </c>
      <c r="I414" s="39">
        <v>1315</v>
      </c>
      <c r="J414" s="4">
        <v>10584000</v>
      </c>
      <c r="K414" s="4">
        <v>1308</v>
      </c>
      <c r="L414" s="40">
        <v>8749484.05</v>
      </c>
    </row>
    <row r="415" spans="1:12" ht="12.75">
      <c r="A415" s="30">
        <v>2778</v>
      </c>
      <c r="B415" s="39">
        <v>183</v>
      </c>
      <c r="C415" s="4">
        <v>1497000</v>
      </c>
      <c r="D415" s="4">
        <v>163</v>
      </c>
      <c r="E415" s="40">
        <v>1270248.35</v>
      </c>
      <c r="H415" s="30">
        <v>2566</v>
      </c>
      <c r="I415" s="39">
        <v>2236</v>
      </c>
      <c r="J415" s="4">
        <v>18816000</v>
      </c>
      <c r="K415" s="4">
        <v>2081</v>
      </c>
      <c r="L415" s="40">
        <v>13102232.93</v>
      </c>
    </row>
    <row r="416" spans="1:12" ht="12.75">
      <c r="A416" s="30">
        <v>2758</v>
      </c>
      <c r="B416" s="39">
        <v>181</v>
      </c>
      <c r="C416" s="4">
        <v>1545500</v>
      </c>
      <c r="D416" s="4">
        <v>125</v>
      </c>
      <c r="E416" s="40">
        <v>1168563.02</v>
      </c>
      <c r="H416" s="30">
        <v>2567</v>
      </c>
      <c r="I416" s="39">
        <v>2587</v>
      </c>
      <c r="J416" s="4">
        <v>23871000</v>
      </c>
      <c r="K416" s="4">
        <v>2374</v>
      </c>
      <c r="L416" s="40">
        <v>19266463.01</v>
      </c>
    </row>
    <row r="417" spans="1:12" ht="12.75">
      <c r="A417" s="30">
        <v>2866</v>
      </c>
      <c r="B417" s="39">
        <v>180</v>
      </c>
      <c r="C417" s="4">
        <v>1609000</v>
      </c>
      <c r="D417" s="4">
        <v>167</v>
      </c>
      <c r="E417" s="40">
        <v>729708.74</v>
      </c>
      <c r="H417" s="30">
        <v>2568</v>
      </c>
      <c r="I417" s="39">
        <v>11</v>
      </c>
      <c r="J417" s="4">
        <v>91000</v>
      </c>
      <c r="K417" s="4">
        <v>23</v>
      </c>
      <c r="L417" s="40">
        <v>213866.2</v>
      </c>
    </row>
    <row r="418" spans="1:12" ht="12.75">
      <c r="A418" s="30">
        <v>2225</v>
      </c>
      <c r="B418" s="39">
        <v>176</v>
      </c>
      <c r="C418" s="4">
        <v>1350500</v>
      </c>
      <c r="D418" s="4">
        <v>83</v>
      </c>
      <c r="E418" s="40">
        <v>1012465.87</v>
      </c>
      <c r="H418" s="30">
        <v>2569</v>
      </c>
      <c r="I418" s="39">
        <v>41</v>
      </c>
      <c r="J418" s="4">
        <v>322000</v>
      </c>
      <c r="K418" s="4">
        <v>39</v>
      </c>
      <c r="L418" s="40">
        <v>301207.8</v>
      </c>
    </row>
    <row r="419" spans="1:12" ht="12.75">
      <c r="A419" s="30">
        <v>2551</v>
      </c>
      <c r="B419" s="39">
        <v>172</v>
      </c>
      <c r="C419" s="4">
        <v>1483000</v>
      </c>
      <c r="D419" s="4">
        <v>200</v>
      </c>
      <c r="E419" s="40">
        <v>941665.75</v>
      </c>
      <c r="H419" s="30">
        <v>2570</v>
      </c>
      <c r="I419" s="39">
        <v>1050</v>
      </c>
      <c r="J419" s="4">
        <v>10336000</v>
      </c>
      <c r="K419" s="4">
        <v>1041</v>
      </c>
      <c r="L419" s="40">
        <v>8346518.97</v>
      </c>
    </row>
    <row r="420" spans="1:12" ht="12.75">
      <c r="A420" s="30">
        <v>2648</v>
      </c>
      <c r="B420" s="39">
        <v>165</v>
      </c>
      <c r="C420" s="4">
        <v>1325500</v>
      </c>
      <c r="D420" s="4">
        <v>163</v>
      </c>
      <c r="E420" s="40">
        <v>413832.55</v>
      </c>
      <c r="H420" s="30">
        <v>2571</v>
      </c>
      <c r="I420" s="39">
        <v>445</v>
      </c>
      <c r="J420" s="4">
        <v>3761000</v>
      </c>
      <c r="K420" s="4">
        <v>442</v>
      </c>
      <c r="L420" s="40">
        <v>3090148.43</v>
      </c>
    </row>
    <row r="421" spans="1:12" ht="12.75">
      <c r="A421" s="30">
        <v>2824</v>
      </c>
      <c r="B421" s="39">
        <v>165</v>
      </c>
      <c r="C421" s="4">
        <v>1405000</v>
      </c>
      <c r="D421" s="4">
        <v>155</v>
      </c>
      <c r="E421" s="40">
        <v>367461.25</v>
      </c>
      <c r="H421" s="30">
        <v>2572</v>
      </c>
      <c r="I421" s="39">
        <v>169</v>
      </c>
      <c r="J421" s="4">
        <v>1423000</v>
      </c>
      <c r="K421" s="4">
        <v>147</v>
      </c>
      <c r="L421" s="40">
        <v>1117172.05</v>
      </c>
    </row>
    <row r="422" spans="1:12" ht="12.75">
      <c r="A422" s="30">
        <v>2848</v>
      </c>
      <c r="B422" s="39">
        <v>164</v>
      </c>
      <c r="C422" s="4">
        <v>1359500</v>
      </c>
      <c r="D422" s="4">
        <v>171</v>
      </c>
      <c r="E422" s="40">
        <v>399805.25</v>
      </c>
      <c r="H422" s="30">
        <v>2573</v>
      </c>
      <c r="I422" s="39">
        <v>283</v>
      </c>
      <c r="J422" s="4">
        <v>2428000</v>
      </c>
      <c r="K422" s="4">
        <v>283</v>
      </c>
      <c r="L422" s="40">
        <v>1858253.05</v>
      </c>
    </row>
    <row r="423" spans="1:12" ht="12.75">
      <c r="A423" s="30">
        <v>2431</v>
      </c>
      <c r="B423" s="39">
        <v>163</v>
      </c>
      <c r="C423" s="4">
        <v>1533000</v>
      </c>
      <c r="D423" s="4">
        <v>167</v>
      </c>
      <c r="E423" s="40">
        <v>870171.75</v>
      </c>
      <c r="H423" s="30">
        <v>2574</v>
      </c>
      <c r="I423" s="39">
        <v>269</v>
      </c>
      <c r="J423" s="4">
        <v>2282000</v>
      </c>
      <c r="K423" s="4">
        <v>241</v>
      </c>
      <c r="L423" s="40">
        <v>1546388.56</v>
      </c>
    </row>
    <row r="424" spans="1:12" ht="12.75">
      <c r="A424" s="30">
        <v>2804</v>
      </c>
      <c r="B424" s="39">
        <v>160</v>
      </c>
      <c r="C424" s="4">
        <v>1286000</v>
      </c>
      <c r="D424" s="4">
        <v>173</v>
      </c>
      <c r="E424" s="40">
        <v>462518.75</v>
      </c>
      <c r="H424" s="30">
        <v>2575</v>
      </c>
      <c r="I424" s="39">
        <v>687</v>
      </c>
      <c r="J424" s="4">
        <v>5696000</v>
      </c>
      <c r="K424" s="4">
        <v>601</v>
      </c>
      <c r="L424" s="40">
        <v>3912108.39</v>
      </c>
    </row>
    <row r="425" spans="1:12" ht="12.75">
      <c r="A425" s="30">
        <v>2644</v>
      </c>
      <c r="B425" s="39">
        <v>159</v>
      </c>
      <c r="C425" s="4">
        <v>1282500</v>
      </c>
      <c r="D425" s="4">
        <v>164</v>
      </c>
      <c r="E425" s="40">
        <v>455368.25</v>
      </c>
      <c r="H425" s="30">
        <v>2576</v>
      </c>
      <c r="I425" s="39">
        <v>344</v>
      </c>
      <c r="J425" s="4">
        <v>3114000</v>
      </c>
      <c r="K425" s="4">
        <v>249</v>
      </c>
      <c r="L425" s="40">
        <v>1806939.74</v>
      </c>
    </row>
    <row r="426" spans="1:12" ht="12.75">
      <c r="A426" s="30">
        <v>2653</v>
      </c>
      <c r="B426" s="39">
        <v>159</v>
      </c>
      <c r="C426" s="4">
        <v>1255000</v>
      </c>
      <c r="D426" s="4">
        <v>188</v>
      </c>
      <c r="E426" s="40">
        <v>578682.9</v>
      </c>
      <c r="H426" s="30">
        <v>2577</v>
      </c>
      <c r="I426" s="39">
        <v>624</v>
      </c>
      <c r="J426" s="4">
        <v>5340000</v>
      </c>
      <c r="K426" s="4">
        <v>574</v>
      </c>
      <c r="L426" s="40">
        <v>3485996.17</v>
      </c>
    </row>
    <row r="427" spans="1:12" ht="12.75">
      <c r="A427" s="30">
        <v>2669</v>
      </c>
      <c r="B427" s="39">
        <v>157</v>
      </c>
      <c r="C427" s="4">
        <v>1243500</v>
      </c>
      <c r="D427" s="4">
        <v>145</v>
      </c>
      <c r="E427" s="40">
        <v>138383.75</v>
      </c>
      <c r="H427" s="30">
        <v>2578</v>
      </c>
      <c r="I427" s="39">
        <v>111</v>
      </c>
      <c r="J427" s="4">
        <v>890000</v>
      </c>
      <c r="K427" s="4">
        <v>107</v>
      </c>
      <c r="L427" s="40">
        <v>648643.75</v>
      </c>
    </row>
    <row r="428" spans="1:12" ht="12.75">
      <c r="A428" s="30">
        <v>2534</v>
      </c>
      <c r="B428" s="39">
        <v>153</v>
      </c>
      <c r="C428" s="4">
        <v>1387500</v>
      </c>
      <c r="D428" s="4">
        <v>133</v>
      </c>
      <c r="E428" s="40">
        <v>1294619.2</v>
      </c>
      <c r="H428" s="30">
        <v>2579</v>
      </c>
      <c r="I428" s="39">
        <v>159</v>
      </c>
      <c r="J428" s="4">
        <v>1314000</v>
      </c>
      <c r="K428" s="4">
        <v>173</v>
      </c>
      <c r="L428" s="40">
        <v>729815</v>
      </c>
    </row>
    <row r="429" spans="1:12" ht="12.75">
      <c r="A429" s="30">
        <v>2063</v>
      </c>
      <c r="B429" s="39">
        <v>151</v>
      </c>
      <c r="C429" s="4">
        <v>1224500</v>
      </c>
      <c r="D429" s="4">
        <v>79</v>
      </c>
      <c r="E429" s="40">
        <v>946706.4</v>
      </c>
      <c r="H429" s="30">
        <v>2580</v>
      </c>
      <c r="I429" s="39">
        <v>1638</v>
      </c>
      <c r="J429" s="4">
        <v>13716000</v>
      </c>
      <c r="K429" s="4">
        <v>1731</v>
      </c>
      <c r="L429" s="40">
        <v>7239018.84</v>
      </c>
    </row>
    <row r="430" spans="1:12" ht="12.75">
      <c r="A430" s="30">
        <v>2665</v>
      </c>
      <c r="B430" s="39">
        <v>151</v>
      </c>
      <c r="C430" s="4">
        <v>1182500</v>
      </c>
      <c r="D430" s="4">
        <v>142</v>
      </c>
      <c r="E430" s="40">
        <v>240040.5</v>
      </c>
      <c r="H430" s="30">
        <v>2581</v>
      </c>
      <c r="I430" s="39">
        <v>117</v>
      </c>
      <c r="J430" s="4">
        <v>995000</v>
      </c>
      <c r="K430" s="4">
        <v>114</v>
      </c>
      <c r="L430" s="40">
        <v>427020.5</v>
      </c>
    </row>
    <row r="431" spans="1:12" ht="12.75">
      <c r="A431" s="30">
        <v>2306</v>
      </c>
      <c r="B431" s="39">
        <v>149</v>
      </c>
      <c r="C431" s="4">
        <v>1218000</v>
      </c>
      <c r="D431" s="4">
        <v>124</v>
      </c>
      <c r="E431" s="40">
        <v>592071.75</v>
      </c>
      <c r="H431" s="30">
        <v>2582</v>
      </c>
      <c r="I431" s="39">
        <v>546</v>
      </c>
      <c r="J431" s="4">
        <v>4647000</v>
      </c>
      <c r="K431" s="4">
        <v>583</v>
      </c>
      <c r="L431" s="40">
        <v>2828536.01</v>
      </c>
    </row>
    <row r="432" spans="1:12" ht="12.75">
      <c r="A432" s="30">
        <v>2479</v>
      </c>
      <c r="B432" s="39">
        <v>148</v>
      </c>
      <c r="C432" s="4">
        <v>1217500</v>
      </c>
      <c r="D432" s="4">
        <v>117</v>
      </c>
      <c r="E432" s="40">
        <v>923813.89</v>
      </c>
      <c r="H432" s="30">
        <v>2583</v>
      </c>
      <c r="I432" s="39">
        <v>179</v>
      </c>
      <c r="J432" s="4">
        <v>1529389.2</v>
      </c>
      <c r="K432" s="4">
        <v>185</v>
      </c>
      <c r="L432" s="40">
        <v>568550.25</v>
      </c>
    </row>
    <row r="433" spans="1:12" ht="12.75">
      <c r="A433" s="30">
        <v>2845</v>
      </c>
      <c r="B433" s="39">
        <v>147</v>
      </c>
      <c r="C433" s="4">
        <v>1274500</v>
      </c>
      <c r="D433" s="4">
        <v>150</v>
      </c>
      <c r="E433" s="40">
        <v>587538.25</v>
      </c>
      <c r="H433" s="30">
        <v>2584</v>
      </c>
      <c r="I433" s="39">
        <v>21</v>
      </c>
      <c r="J433" s="4">
        <v>192000</v>
      </c>
      <c r="K433" s="4">
        <v>22</v>
      </c>
      <c r="L433" s="40">
        <v>66627.5</v>
      </c>
    </row>
    <row r="434" spans="1:12" ht="12.75">
      <c r="A434" s="30">
        <v>2581</v>
      </c>
      <c r="B434" s="39">
        <v>146</v>
      </c>
      <c r="C434" s="4">
        <v>1263000</v>
      </c>
      <c r="D434" s="4">
        <v>141</v>
      </c>
      <c r="E434" s="40">
        <v>629095.5</v>
      </c>
      <c r="H434" s="30">
        <v>2585</v>
      </c>
      <c r="I434" s="39">
        <v>13</v>
      </c>
      <c r="J434" s="4">
        <v>108000</v>
      </c>
      <c r="K434" s="4">
        <v>20</v>
      </c>
      <c r="L434" s="40">
        <v>59635</v>
      </c>
    </row>
    <row r="435" spans="1:12" ht="12.75">
      <c r="A435" s="30">
        <v>2328</v>
      </c>
      <c r="B435" s="39">
        <v>144</v>
      </c>
      <c r="C435" s="4">
        <v>1299500</v>
      </c>
      <c r="D435" s="4">
        <v>140</v>
      </c>
      <c r="E435" s="40">
        <v>766826.5</v>
      </c>
      <c r="H435" s="30">
        <v>2586</v>
      </c>
      <c r="I435" s="39">
        <v>116</v>
      </c>
      <c r="J435" s="4">
        <v>951000</v>
      </c>
      <c r="K435" s="4">
        <v>130</v>
      </c>
      <c r="L435" s="40">
        <v>361469.5</v>
      </c>
    </row>
    <row r="436" spans="1:12" ht="12.75">
      <c r="A436" s="30">
        <v>2156</v>
      </c>
      <c r="B436" s="39">
        <v>144</v>
      </c>
      <c r="C436" s="4">
        <v>1158000</v>
      </c>
      <c r="D436" s="4">
        <v>73</v>
      </c>
      <c r="E436" s="40">
        <v>890021.85</v>
      </c>
      <c r="H436" s="30">
        <v>2587</v>
      </c>
      <c r="I436" s="39">
        <v>187</v>
      </c>
      <c r="J436" s="4">
        <v>1522000</v>
      </c>
      <c r="K436" s="4">
        <v>194</v>
      </c>
      <c r="L436" s="40">
        <v>386582.7</v>
      </c>
    </row>
    <row r="437" spans="1:12" ht="12.75">
      <c r="A437" s="30">
        <v>2453</v>
      </c>
      <c r="B437" s="39">
        <v>144</v>
      </c>
      <c r="C437" s="4">
        <v>1181500</v>
      </c>
      <c r="D437" s="4">
        <v>161</v>
      </c>
      <c r="E437" s="40">
        <v>510092.75</v>
      </c>
      <c r="H437" s="30">
        <v>2588</v>
      </c>
      <c r="I437" s="39">
        <v>7</v>
      </c>
      <c r="J437" s="4">
        <v>49000</v>
      </c>
      <c r="K437" s="4">
        <v>15</v>
      </c>
      <c r="L437" s="40">
        <v>50288.32</v>
      </c>
    </row>
    <row r="438" spans="1:12" ht="12.75">
      <c r="A438" s="30">
        <v>2472</v>
      </c>
      <c r="B438" s="39">
        <v>141</v>
      </c>
      <c r="C438" s="4">
        <v>1195000</v>
      </c>
      <c r="D438" s="4">
        <v>133</v>
      </c>
      <c r="E438" s="40">
        <v>674509</v>
      </c>
      <c r="H438" s="30">
        <v>2590</v>
      </c>
      <c r="I438" s="39">
        <v>423</v>
      </c>
      <c r="J438" s="4">
        <v>3376000</v>
      </c>
      <c r="K438" s="4">
        <v>445</v>
      </c>
      <c r="L438" s="40">
        <v>1081712.5</v>
      </c>
    </row>
    <row r="439" spans="1:12" ht="12.75">
      <c r="A439" s="30">
        <v>2586</v>
      </c>
      <c r="B439" s="39">
        <v>140</v>
      </c>
      <c r="C439" s="4">
        <v>1174000</v>
      </c>
      <c r="D439" s="4">
        <v>148</v>
      </c>
      <c r="E439" s="40">
        <v>422583.25</v>
      </c>
      <c r="H439" s="30">
        <v>2594</v>
      </c>
      <c r="I439" s="39">
        <v>730</v>
      </c>
      <c r="J439" s="4">
        <v>6063000</v>
      </c>
      <c r="K439" s="4">
        <v>826</v>
      </c>
      <c r="L439" s="40">
        <v>2630331.45</v>
      </c>
    </row>
    <row r="440" spans="1:12" ht="12.75">
      <c r="A440" s="30">
        <v>2714</v>
      </c>
      <c r="B440" s="39">
        <v>140</v>
      </c>
      <c r="C440" s="4">
        <v>1159000</v>
      </c>
      <c r="D440" s="4">
        <v>146</v>
      </c>
      <c r="E440" s="40">
        <v>484499</v>
      </c>
      <c r="H440" s="30">
        <v>2617</v>
      </c>
      <c r="I440" s="39"/>
      <c r="J440" s="4"/>
      <c r="K440" s="4">
        <v>1</v>
      </c>
      <c r="L440" s="40">
        <v>3382.5</v>
      </c>
    </row>
    <row r="441" spans="1:12" ht="12.75">
      <c r="A441" s="30">
        <v>2423</v>
      </c>
      <c r="B441" s="39">
        <v>138</v>
      </c>
      <c r="C441" s="4">
        <v>1152500</v>
      </c>
      <c r="D441" s="4">
        <v>150</v>
      </c>
      <c r="E441" s="40">
        <v>602584</v>
      </c>
      <c r="H441" s="30">
        <v>2619</v>
      </c>
      <c r="I441" s="39">
        <v>574</v>
      </c>
      <c r="J441" s="4">
        <v>5061000</v>
      </c>
      <c r="K441" s="4">
        <v>453</v>
      </c>
      <c r="L441" s="40">
        <v>3852803.49</v>
      </c>
    </row>
    <row r="442" spans="1:12" ht="12.75">
      <c r="A442" s="30">
        <v>2775</v>
      </c>
      <c r="B442" s="39">
        <v>137</v>
      </c>
      <c r="C442" s="4">
        <v>1145000</v>
      </c>
      <c r="D442" s="4">
        <v>145</v>
      </c>
      <c r="E442" s="40">
        <v>723920.83</v>
      </c>
      <c r="H442" s="30">
        <v>2620</v>
      </c>
      <c r="I442" s="39">
        <v>3175</v>
      </c>
      <c r="J442" s="4">
        <v>26118000</v>
      </c>
      <c r="K442" s="4">
        <v>3143</v>
      </c>
      <c r="L442" s="40">
        <v>18613582.08</v>
      </c>
    </row>
    <row r="443" spans="1:12" ht="12.75">
      <c r="A443" s="30">
        <v>2578</v>
      </c>
      <c r="B443" s="39">
        <v>133</v>
      </c>
      <c r="C443" s="4">
        <v>1156500</v>
      </c>
      <c r="D443" s="4">
        <v>123</v>
      </c>
      <c r="E443" s="40">
        <v>818428.25</v>
      </c>
      <c r="H443" s="30">
        <v>2621</v>
      </c>
      <c r="I443" s="39">
        <v>196</v>
      </c>
      <c r="J443" s="4">
        <v>1631000</v>
      </c>
      <c r="K443" s="4">
        <v>206</v>
      </c>
      <c r="L443" s="40">
        <v>1483213.45</v>
      </c>
    </row>
    <row r="444" spans="1:12" ht="12.75">
      <c r="A444" s="30">
        <v>2471</v>
      </c>
      <c r="B444" s="39">
        <v>132</v>
      </c>
      <c r="C444" s="4">
        <v>1091500</v>
      </c>
      <c r="D444" s="4">
        <v>139</v>
      </c>
      <c r="E444" s="40">
        <v>507654.75</v>
      </c>
      <c r="H444" s="30">
        <v>2622</v>
      </c>
      <c r="I444" s="39">
        <v>158</v>
      </c>
      <c r="J444" s="4">
        <v>1353000</v>
      </c>
      <c r="K444" s="4">
        <v>168</v>
      </c>
      <c r="L444" s="40">
        <v>749198.6</v>
      </c>
    </row>
    <row r="445" spans="1:12" ht="12.75">
      <c r="A445" s="30">
        <v>2786</v>
      </c>
      <c r="B445" s="39">
        <v>132</v>
      </c>
      <c r="C445" s="4">
        <v>1115500</v>
      </c>
      <c r="D445" s="4">
        <v>143</v>
      </c>
      <c r="E445" s="40">
        <v>748076.73</v>
      </c>
      <c r="H445" s="30">
        <v>2623</v>
      </c>
      <c r="I445" s="39">
        <v>100</v>
      </c>
      <c r="J445" s="4">
        <v>791000</v>
      </c>
      <c r="K445" s="4">
        <v>87</v>
      </c>
      <c r="L445" s="40">
        <v>313989.25</v>
      </c>
    </row>
    <row r="446" spans="1:12" ht="12.75">
      <c r="A446" s="30">
        <v>2701</v>
      </c>
      <c r="B446" s="39">
        <v>132</v>
      </c>
      <c r="C446" s="4">
        <v>1093000</v>
      </c>
      <c r="D446" s="4">
        <v>141</v>
      </c>
      <c r="E446" s="40">
        <v>456924.45</v>
      </c>
      <c r="H446" s="30">
        <v>2625</v>
      </c>
      <c r="I446" s="39">
        <v>6</v>
      </c>
      <c r="J446" s="4">
        <v>56000</v>
      </c>
      <c r="K446" s="4">
        <v>5</v>
      </c>
      <c r="L446" s="40">
        <v>23062.5</v>
      </c>
    </row>
    <row r="447" spans="1:12" ht="12.75">
      <c r="A447" s="30">
        <v>2347</v>
      </c>
      <c r="B447" s="39">
        <v>131</v>
      </c>
      <c r="C447" s="4">
        <v>1103800</v>
      </c>
      <c r="D447" s="4">
        <v>128</v>
      </c>
      <c r="E447" s="40">
        <v>247156.25</v>
      </c>
      <c r="H447" s="30">
        <v>2626</v>
      </c>
      <c r="I447" s="39">
        <v>23</v>
      </c>
      <c r="J447" s="4">
        <v>199000</v>
      </c>
      <c r="K447" s="4">
        <v>20</v>
      </c>
      <c r="L447" s="40">
        <v>110094</v>
      </c>
    </row>
    <row r="448" spans="1:12" ht="12.75">
      <c r="A448" s="30">
        <v>2632</v>
      </c>
      <c r="B448" s="39">
        <v>131</v>
      </c>
      <c r="C448" s="4">
        <v>993500</v>
      </c>
      <c r="D448" s="4">
        <v>128</v>
      </c>
      <c r="E448" s="40">
        <v>356208.75</v>
      </c>
      <c r="H448" s="30">
        <v>2627</v>
      </c>
      <c r="I448" s="39">
        <v>356</v>
      </c>
      <c r="J448" s="4">
        <v>3053000</v>
      </c>
      <c r="K448" s="4">
        <v>330</v>
      </c>
      <c r="L448" s="40">
        <v>1560323.79</v>
      </c>
    </row>
    <row r="449" spans="1:12" ht="12.75">
      <c r="A449" s="30">
        <v>2267</v>
      </c>
      <c r="B449" s="39">
        <v>127</v>
      </c>
      <c r="C449" s="4">
        <v>1035000</v>
      </c>
      <c r="D449" s="4">
        <v>130</v>
      </c>
      <c r="E449" s="40">
        <v>831011.4</v>
      </c>
      <c r="H449" s="30">
        <v>2628</v>
      </c>
      <c r="I449" s="39">
        <v>107</v>
      </c>
      <c r="J449" s="4">
        <v>846000</v>
      </c>
      <c r="K449" s="4">
        <v>101</v>
      </c>
      <c r="L449" s="40">
        <v>320665.9</v>
      </c>
    </row>
    <row r="450" spans="1:12" ht="12.75">
      <c r="A450" s="30">
        <v>2341</v>
      </c>
      <c r="B450" s="39">
        <v>127</v>
      </c>
      <c r="C450" s="4">
        <v>1009000</v>
      </c>
      <c r="D450" s="4">
        <v>128</v>
      </c>
      <c r="E450" s="40">
        <v>297550</v>
      </c>
      <c r="H450" s="30">
        <v>2629</v>
      </c>
      <c r="I450" s="39">
        <v>27</v>
      </c>
      <c r="J450" s="4">
        <v>210000</v>
      </c>
      <c r="K450" s="4">
        <v>4</v>
      </c>
      <c r="L450" s="40">
        <v>31305</v>
      </c>
    </row>
    <row r="451" spans="1:12" ht="12.75">
      <c r="A451" s="30">
        <v>2628</v>
      </c>
      <c r="B451" s="39">
        <v>125</v>
      </c>
      <c r="C451" s="4">
        <v>1023500</v>
      </c>
      <c r="D451" s="4">
        <v>116</v>
      </c>
      <c r="E451" s="40">
        <v>389610.9</v>
      </c>
      <c r="H451" s="30">
        <v>2630</v>
      </c>
      <c r="I451" s="39">
        <v>516</v>
      </c>
      <c r="J451" s="4">
        <v>4021000</v>
      </c>
      <c r="K451" s="4">
        <v>599</v>
      </c>
      <c r="L451" s="40">
        <v>1940760.12</v>
      </c>
    </row>
    <row r="452" spans="1:12" ht="12.75">
      <c r="A452" s="30">
        <v>2449</v>
      </c>
      <c r="B452" s="39">
        <v>125</v>
      </c>
      <c r="C452" s="4">
        <v>962000</v>
      </c>
      <c r="D452" s="4">
        <v>135</v>
      </c>
      <c r="E452" s="40">
        <v>472094.75</v>
      </c>
      <c r="H452" s="30">
        <v>2631</v>
      </c>
      <c r="I452" s="39">
        <v>36</v>
      </c>
      <c r="J452" s="4">
        <v>266000</v>
      </c>
      <c r="K452" s="4">
        <v>34</v>
      </c>
      <c r="L452" s="40">
        <v>71496.25</v>
      </c>
    </row>
    <row r="453" spans="1:12" ht="12.75">
      <c r="A453" s="30">
        <v>2739</v>
      </c>
      <c r="B453" s="39">
        <v>124</v>
      </c>
      <c r="C453" s="4">
        <v>1075500</v>
      </c>
      <c r="D453" s="4">
        <v>128</v>
      </c>
      <c r="E453" s="40">
        <v>332535</v>
      </c>
      <c r="H453" s="30">
        <v>2632</v>
      </c>
      <c r="I453" s="39">
        <v>108</v>
      </c>
      <c r="J453" s="4">
        <v>791000</v>
      </c>
      <c r="K453" s="4">
        <v>105</v>
      </c>
      <c r="L453" s="40">
        <v>263523.75</v>
      </c>
    </row>
    <row r="454" spans="1:12" ht="12.75">
      <c r="A454" s="30">
        <v>2329</v>
      </c>
      <c r="B454" s="39">
        <v>122</v>
      </c>
      <c r="C454" s="4">
        <v>1014000</v>
      </c>
      <c r="D454" s="4">
        <v>124</v>
      </c>
      <c r="E454" s="40">
        <v>351344.75</v>
      </c>
      <c r="H454" s="30">
        <v>2633</v>
      </c>
      <c r="I454" s="39">
        <v>26</v>
      </c>
      <c r="J454" s="4">
        <v>196000</v>
      </c>
      <c r="K454" s="4">
        <v>28</v>
      </c>
      <c r="L454" s="40">
        <v>43350.2</v>
      </c>
    </row>
    <row r="455" spans="1:12" ht="12.75">
      <c r="A455" s="30">
        <v>2159</v>
      </c>
      <c r="B455" s="39">
        <v>122</v>
      </c>
      <c r="C455" s="4">
        <v>1045000</v>
      </c>
      <c r="D455" s="4">
        <v>88</v>
      </c>
      <c r="E455" s="40">
        <v>886306.6</v>
      </c>
      <c r="H455" s="30">
        <v>2640</v>
      </c>
      <c r="I455" s="39">
        <v>2443</v>
      </c>
      <c r="J455" s="4">
        <v>20055000</v>
      </c>
      <c r="K455" s="4">
        <v>2543</v>
      </c>
      <c r="L455" s="40">
        <v>10635967.11</v>
      </c>
    </row>
    <row r="456" spans="1:12" ht="12.75">
      <c r="A456" s="30">
        <v>2660</v>
      </c>
      <c r="B456" s="39">
        <v>122</v>
      </c>
      <c r="C456" s="4">
        <v>947500</v>
      </c>
      <c r="D456" s="4">
        <v>128</v>
      </c>
      <c r="E456" s="40">
        <v>300013</v>
      </c>
      <c r="H456" s="30">
        <v>2641</v>
      </c>
      <c r="I456" s="39">
        <v>1415</v>
      </c>
      <c r="J456" s="4">
        <v>11718000</v>
      </c>
      <c r="K456" s="4">
        <v>1434</v>
      </c>
      <c r="L456" s="40">
        <v>5270659.22</v>
      </c>
    </row>
    <row r="457" spans="1:12" ht="12.75">
      <c r="A457" s="30">
        <v>2402</v>
      </c>
      <c r="B457" s="39">
        <v>120</v>
      </c>
      <c r="C457" s="4">
        <v>958000</v>
      </c>
      <c r="D457" s="4">
        <v>121</v>
      </c>
      <c r="E457" s="40">
        <v>235178.75</v>
      </c>
      <c r="H457" s="30">
        <v>2642</v>
      </c>
      <c r="I457" s="39">
        <v>172</v>
      </c>
      <c r="J457" s="4">
        <v>1412500</v>
      </c>
      <c r="K457" s="4">
        <v>205</v>
      </c>
      <c r="L457" s="40">
        <v>636253.1</v>
      </c>
    </row>
    <row r="458" spans="1:12" ht="12.75">
      <c r="A458" s="30">
        <v>2712</v>
      </c>
      <c r="B458" s="39">
        <v>119</v>
      </c>
      <c r="C458" s="4">
        <v>971500</v>
      </c>
      <c r="D458" s="4">
        <v>131</v>
      </c>
      <c r="E458" s="40">
        <v>281705.75</v>
      </c>
      <c r="H458" s="30">
        <v>2643</v>
      </c>
      <c r="I458" s="39">
        <v>170</v>
      </c>
      <c r="J458" s="4">
        <v>1454000</v>
      </c>
      <c r="K458" s="4">
        <v>171</v>
      </c>
      <c r="L458" s="40">
        <v>622220.5</v>
      </c>
    </row>
    <row r="459" spans="1:12" ht="12.75">
      <c r="A459" s="30">
        <v>3644</v>
      </c>
      <c r="B459" s="39">
        <v>119</v>
      </c>
      <c r="C459" s="4">
        <v>1122000</v>
      </c>
      <c r="D459" s="4">
        <v>108</v>
      </c>
      <c r="E459" s="40">
        <v>452356.5</v>
      </c>
      <c r="H459" s="30">
        <v>2644</v>
      </c>
      <c r="I459" s="39">
        <v>126</v>
      </c>
      <c r="J459" s="4">
        <v>990000</v>
      </c>
      <c r="K459" s="4">
        <v>133</v>
      </c>
      <c r="L459" s="40">
        <v>337998.25</v>
      </c>
    </row>
    <row r="460" spans="1:12" ht="12.75">
      <c r="A460" s="30">
        <v>2623</v>
      </c>
      <c r="B460" s="39">
        <v>119</v>
      </c>
      <c r="C460" s="4">
        <v>948500</v>
      </c>
      <c r="D460" s="4">
        <v>100</v>
      </c>
      <c r="E460" s="40">
        <v>402524.25</v>
      </c>
      <c r="H460" s="30">
        <v>2645</v>
      </c>
      <c r="I460" s="39">
        <v>37</v>
      </c>
      <c r="J460" s="4">
        <v>257900</v>
      </c>
      <c r="K460" s="4">
        <v>36</v>
      </c>
      <c r="L460" s="40">
        <v>24100.75</v>
      </c>
    </row>
    <row r="461" spans="1:12" ht="12.75">
      <c r="A461" s="30">
        <v>2784</v>
      </c>
      <c r="B461" s="39">
        <v>118</v>
      </c>
      <c r="C461" s="4">
        <v>965500</v>
      </c>
      <c r="D461" s="4">
        <v>117</v>
      </c>
      <c r="E461" s="40">
        <v>831123.58</v>
      </c>
      <c r="H461" s="30">
        <v>2646</v>
      </c>
      <c r="I461" s="39">
        <v>426</v>
      </c>
      <c r="J461" s="4">
        <v>3414000</v>
      </c>
      <c r="K461" s="4">
        <v>458</v>
      </c>
      <c r="L461" s="40">
        <v>1481942.25</v>
      </c>
    </row>
    <row r="462" spans="1:12" ht="12.75">
      <c r="A462" s="30">
        <v>2672</v>
      </c>
      <c r="B462" s="39">
        <v>118</v>
      </c>
      <c r="C462" s="4">
        <v>983000</v>
      </c>
      <c r="D462" s="4">
        <v>122</v>
      </c>
      <c r="E462" s="40">
        <v>255772</v>
      </c>
      <c r="H462" s="30">
        <v>2647</v>
      </c>
      <c r="I462" s="39">
        <v>88</v>
      </c>
      <c r="J462" s="4">
        <v>757000</v>
      </c>
      <c r="K462" s="4">
        <v>95</v>
      </c>
      <c r="L462" s="40">
        <v>320815.25</v>
      </c>
    </row>
    <row r="463" spans="1:12" ht="12.75">
      <c r="A463" s="30">
        <v>2045</v>
      </c>
      <c r="B463" s="39">
        <v>117</v>
      </c>
      <c r="C463" s="4">
        <v>896000</v>
      </c>
      <c r="D463" s="4">
        <v>71</v>
      </c>
      <c r="E463" s="40">
        <v>642583.95</v>
      </c>
      <c r="H463" s="30">
        <v>2648</v>
      </c>
      <c r="I463" s="39">
        <v>150</v>
      </c>
      <c r="J463" s="4">
        <v>1186000</v>
      </c>
      <c r="K463" s="4">
        <v>153</v>
      </c>
      <c r="L463" s="40">
        <v>358840.05</v>
      </c>
    </row>
    <row r="464" spans="1:12" ht="12.75">
      <c r="A464" s="30">
        <v>2706</v>
      </c>
      <c r="B464" s="39">
        <v>116</v>
      </c>
      <c r="C464" s="4">
        <v>999500</v>
      </c>
      <c r="D464" s="4">
        <v>119</v>
      </c>
      <c r="E464" s="40">
        <v>323560.95</v>
      </c>
      <c r="H464" s="30">
        <v>2649</v>
      </c>
      <c r="I464" s="39">
        <v>1</v>
      </c>
      <c r="J464" s="4">
        <v>7000</v>
      </c>
      <c r="K464" s="4">
        <v>1</v>
      </c>
      <c r="L464" s="40">
        <v>5140</v>
      </c>
    </row>
    <row r="465" spans="1:12" ht="12.75">
      <c r="A465" s="30">
        <v>2730</v>
      </c>
      <c r="B465" s="39">
        <v>116</v>
      </c>
      <c r="C465" s="4">
        <v>906000</v>
      </c>
      <c r="D465" s="4">
        <v>107</v>
      </c>
      <c r="E465" s="40">
        <v>283276.5</v>
      </c>
      <c r="H465" s="30">
        <v>2650</v>
      </c>
      <c r="I465" s="39">
        <v>4202</v>
      </c>
      <c r="J465" s="4">
        <v>35026000</v>
      </c>
      <c r="K465" s="4">
        <v>4458</v>
      </c>
      <c r="L465" s="40">
        <v>20334525.86</v>
      </c>
    </row>
    <row r="466" spans="1:12" ht="12.75">
      <c r="A466" s="30">
        <v>2647</v>
      </c>
      <c r="B466" s="39">
        <v>112</v>
      </c>
      <c r="C466" s="4">
        <v>1102500</v>
      </c>
      <c r="D466" s="4">
        <v>110</v>
      </c>
      <c r="E466" s="40">
        <v>401342.75</v>
      </c>
      <c r="H466" s="30">
        <v>2651</v>
      </c>
      <c r="I466" s="39">
        <v>198</v>
      </c>
      <c r="J466" s="4">
        <v>1632000</v>
      </c>
      <c r="K466" s="4">
        <v>175</v>
      </c>
      <c r="L466" s="40">
        <v>577913.5</v>
      </c>
    </row>
    <row r="467" spans="1:12" ht="12.75">
      <c r="A467" s="30">
        <v>2462</v>
      </c>
      <c r="B467" s="39">
        <v>107</v>
      </c>
      <c r="C467" s="4">
        <v>846000</v>
      </c>
      <c r="D467" s="4">
        <v>97</v>
      </c>
      <c r="E467" s="40">
        <v>346961.75</v>
      </c>
      <c r="H467" s="30">
        <v>2652</v>
      </c>
      <c r="I467" s="39">
        <v>237</v>
      </c>
      <c r="J467" s="4">
        <v>1934000</v>
      </c>
      <c r="K467" s="4">
        <v>255</v>
      </c>
      <c r="L467" s="40">
        <v>724756.22</v>
      </c>
    </row>
    <row r="468" spans="1:12" ht="12.75">
      <c r="A468" s="30">
        <v>2381</v>
      </c>
      <c r="B468" s="39">
        <v>106</v>
      </c>
      <c r="C468" s="4">
        <v>832000</v>
      </c>
      <c r="D468" s="4">
        <v>104</v>
      </c>
      <c r="E468" s="40">
        <v>241850.5</v>
      </c>
      <c r="H468" s="30">
        <v>2653</v>
      </c>
      <c r="I468" s="39">
        <v>129</v>
      </c>
      <c r="J468" s="4">
        <v>983000</v>
      </c>
      <c r="K468" s="4">
        <v>160</v>
      </c>
      <c r="L468" s="40">
        <v>448800.4</v>
      </c>
    </row>
    <row r="469" spans="1:12" ht="12.75">
      <c r="A469" s="30">
        <v>2231</v>
      </c>
      <c r="B469" s="39">
        <v>105</v>
      </c>
      <c r="C469" s="4">
        <v>859500</v>
      </c>
      <c r="D469" s="4">
        <v>73</v>
      </c>
      <c r="E469" s="40">
        <v>932284.49</v>
      </c>
      <c r="H469" s="30">
        <v>2655</v>
      </c>
      <c r="I469" s="39">
        <v>85</v>
      </c>
      <c r="J469" s="4">
        <v>686000</v>
      </c>
      <c r="K469" s="4">
        <v>86</v>
      </c>
      <c r="L469" s="40">
        <v>281327.42</v>
      </c>
    </row>
    <row r="470" spans="1:12" ht="12.75">
      <c r="A470" s="30">
        <v>2681</v>
      </c>
      <c r="B470" s="39">
        <v>105</v>
      </c>
      <c r="C470" s="4">
        <v>842000</v>
      </c>
      <c r="D470" s="4">
        <v>95</v>
      </c>
      <c r="E470" s="40">
        <v>450883.27</v>
      </c>
      <c r="H470" s="30">
        <v>2656</v>
      </c>
      <c r="I470" s="39">
        <v>75</v>
      </c>
      <c r="J470" s="4">
        <v>587318</v>
      </c>
      <c r="K470" s="4">
        <v>82</v>
      </c>
      <c r="L470" s="40">
        <v>146353.9</v>
      </c>
    </row>
    <row r="471" spans="1:12" ht="12.75">
      <c r="A471" s="30">
        <v>2729</v>
      </c>
      <c r="B471" s="39">
        <v>104</v>
      </c>
      <c r="C471" s="4">
        <v>845888</v>
      </c>
      <c r="D471" s="4">
        <v>109</v>
      </c>
      <c r="E471" s="40">
        <v>325227</v>
      </c>
      <c r="H471" s="30">
        <v>2658</v>
      </c>
      <c r="I471" s="39">
        <v>73</v>
      </c>
      <c r="J471" s="4">
        <v>539000</v>
      </c>
      <c r="K471" s="4">
        <v>88</v>
      </c>
      <c r="L471" s="40">
        <v>196938.75</v>
      </c>
    </row>
    <row r="472" spans="1:12" ht="12.75">
      <c r="A472" s="30">
        <v>2080</v>
      </c>
      <c r="B472" s="39">
        <v>103</v>
      </c>
      <c r="C472" s="4">
        <v>846500</v>
      </c>
      <c r="D472" s="4">
        <v>67</v>
      </c>
      <c r="E472" s="40">
        <v>867010.26</v>
      </c>
      <c r="H472" s="30">
        <v>2659</v>
      </c>
      <c r="I472" s="39">
        <v>57</v>
      </c>
      <c r="J472" s="4">
        <v>427000</v>
      </c>
      <c r="K472" s="4">
        <v>59</v>
      </c>
      <c r="L472" s="40">
        <v>136820.25</v>
      </c>
    </row>
    <row r="473" spans="1:12" ht="12.75">
      <c r="A473" s="30">
        <v>2738</v>
      </c>
      <c r="B473" s="39">
        <v>102</v>
      </c>
      <c r="C473" s="4">
        <v>872000</v>
      </c>
      <c r="D473" s="4">
        <v>97</v>
      </c>
      <c r="E473" s="40">
        <v>333329.25</v>
      </c>
      <c r="H473" s="30">
        <v>2660</v>
      </c>
      <c r="I473" s="39">
        <v>101</v>
      </c>
      <c r="J473" s="4">
        <v>773000</v>
      </c>
      <c r="K473" s="4">
        <v>111</v>
      </c>
      <c r="L473" s="40">
        <v>259533</v>
      </c>
    </row>
    <row r="474" spans="1:12" ht="12.75">
      <c r="A474" s="30">
        <v>2655</v>
      </c>
      <c r="B474" s="39">
        <v>98</v>
      </c>
      <c r="C474" s="4">
        <v>798000</v>
      </c>
      <c r="D474" s="4">
        <v>94</v>
      </c>
      <c r="E474" s="40">
        <v>314792.42</v>
      </c>
      <c r="H474" s="30">
        <v>2663</v>
      </c>
      <c r="I474" s="39">
        <v>295</v>
      </c>
      <c r="J474" s="4">
        <v>2377000</v>
      </c>
      <c r="K474" s="4">
        <v>310</v>
      </c>
      <c r="L474" s="40">
        <v>673803.5</v>
      </c>
    </row>
    <row r="475" spans="1:12" ht="12.75">
      <c r="A475" s="30">
        <v>2425</v>
      </c>
      <c r="B475" s="39">
        <v>97</v>
      </c>
      <c r="C475" s="4">
        <v>856000</v>
      </c>
      <c r="D475" s="4">
        <v>99</v>
      </c>
      <c r="E475" s="40">
        <v>414697.25</v>
      </c>
      <c r="H475" s="30">
        <v>2665</v>
      </c>
      <c r="I475" s="39">
        <v>131</v>
      </c>
      <c r="J475" s="4">
        <v>1018000</v>
      </c>
      <c r="K475" s="4">
        <v>127</v>
      </c>
      <c r="L475" s="40">
        <v>206290.5</v>
      </c>
    </row>
    <row r="476" spans="1:12" ht="12.75">
      <c r="A476" s="30">
        <v>2869</v>
      </c>
      <c r="B476" s="39">
        <v>94</v>
      </c>
      <c r="C476" s="4">
        <v>804000</v>
      </c>
      <c r="D476" s="4">
        <v>92</v>
      </c>
      <c r="E476" s="40">
        <v>190309.25</v>
      </c>
      <c r="H476" s="30">
        <v>2666</v>
      </c>
      <c r="I476" s="39">
        <v>312</v>
      </c>
      <c r="J476" s="4">
        <v>2577000</v>
      </c>
      <c r="K476" s="4">
        <v>360</v>
      </c>
      <c r="L476" s="40">
        <v>931290.75</v>
      </c>
    </row>
    <row r="477" spans="1:12" ht="12.75">
      <c r="A477" s="30">
        <v>2715</v>
      </c>
      <c r="B477" s="39">
        <v>93</v>
      </c>
      <c r="C477" s="4">
        <v>720500</v>
      </c>
      <c r="D477" s="4">
        <v>92</v>
      </c>
      <c r="E477" s="40">
        <v>159901.5</v>
      </c>
      <c r="H477" s="30">
        <v>2668</v>
      </c>
      <c r="I477" s="39">
        <v>33</v>
      </c>
      <c r="J477" s="4">
        <v>252000</v>
      </c>
      <c r="K477" s="4">
        <v>35</v>
      </c>
      <c r="L477" s="40">
        <v>41133.75</v>
      </c>
    </row>
    <row r="478" spans="1:12" ht="12.75">
      <c r="A478" s="30">
        <v>2371</v>
      </c>
      <c r="B478" s="39">
        <v>92</v>
      </c>
      <c r="C478" s="4">
        <v>795674</v>
      </c>
      <c r="D478" s="4">
        <v>101</v>
      </c>
      <c r="E478" s="40">
        <v>152429.25</v>
      </c>
      <c r="H478" s="30">
        <v>2669</v>
      </c>
      <c r="I478" s="39">
        <v>130</v>
      </c>
      <c r="J478" s="4">
        <v>1019500</v>
      </c>
      <c r="K478" s="4">
        <v>124</v>
      </c>
      <c r="L478" s="40">
        <v>114091.25</v>
      </c>
    </row>
    <row r="479" spans="1:12" ht="12.75">
      <c r="A479" s="30">
        <v>2455</v>
      </c>
      <c r="B479" s="39">
        <v>92</v>
      </c>
      <c r="C479" s="4">
        <v>782500</v>
      </c>
      <c r="D479" s="4">
        <v>90</v>
      </c>
      <c r="E479" s="40">
        <v>542178</v>
      </c>
      <c r="H479" s="30">
        <v>2671</v>
      </c>
      <c r="I479" s="39">
        <v>261</v>
      </c>
      <c r="J479" s="4">
        <v>2065000</v>
      </c>
      <c r="K479" s="4">
        <v>301</v>
      </c>
      <c r="L479" s="40">
        <v>785436.64</v>
      </c>
    </row>
    <row r="480" spans="1:12" ht="12.75">
      <c r="A480" s="30">
        <v>2473</v>
      </c>
      <c r="B480" s="39">
        <v>92</v>
      </c>
      <c r="C480" s="4">
        <v>755500</v>
      </c>
      <c r="D480" s="4">
        <v>93</v>
      </c>
      <c r="E480" s="40">
        <v>649851.9</v>
      </c>
      <c r="H480" s="30">
        <v>2672</v>
      </c>
      <c r="I480" s="39">
        <v>102</v>
      </c>
      <c r="J480" s="4">
        <v>864000</v>
      </c>
      <c r="K480" s="4">
        <v>100</v>
      </c>
      <c r="L480" s="40">
        <v>198247</v>
      </c>
    </row>
    <row r="481" spans="1:12" ht="12.75">
      <c r="A481" s="30">
        <v>2823</v>
      </c>
      <c r="B481" s="39">
        <v>91</v>
      </c>
      <c r="C481" s="4">
        <v>757500</v>
      </c>
      <c r="D481" s="4">
        <v>82</v>
      </c>
      <c r="E481" s="40">
        <v>124087.5</v>
      </c>
      <c r="H481" s="30">
        <v>2675</v>
      </c>
      <c r="I481" s="39">
        <v>77</v>
      </c>
      <c r="J481" s="4">
        <v>667000</v>
      </c>
      <c r="K481" s="4">
        <v>74</v>
      </c>
      <c r="L481" s="40">
        <v>176868.5</v>
      </c>
    </row>
    <row r="482" spans="1:12" ht="12.75">
      <c r="A482" s="30">
        <v>2798</v>
      </c>
      <c r="B482" s="39">
        <v>90</v>
      </c>
      <c r="C482" s="4">
        <v>849500</v>
      </c>
      <c r="D482" s="4">
        <v>85</v>
      </c>
      <c r="E482" s="40">
        <v>460896.75</v>
      </c>
      <c r="H482" s="30">
        <v>2680</v>
      </c>
      <c r="I482" s="39">
        <v>1350</v>
      </c>
      <c r="J482" s="4">
        <v>11595000</v>
      </c>
      <c r="K482" s="4">
        <v>1457</v>
      </c>
      <c r="L482" s="40">
        <v>6975042.27</v>
      </c>
    </row>
    <row r="483" spans="1:12" ht="12.75">
      <c r="A483" s="30">
        <v>2675</v>
      </c>
      <c r="B483" s="39">
        <v>90</v>
      </c>
      <c r="C483" s="4">
        <v>775000</v>
      </c>
      <c r="D483" s="4">
        <v>87</v>
      </c>
      <c r="E483" s="40">
        <v>205108.5</v>
      </c>
      <c r="H483" s="30">
        <v>2681</v>
      </c>
      <c r="I483" s="39">
        <v>89</v>
      </c>
      <c r="J483" s="4">
        <v>682000</v>
      </c>
      <c r="K483" s="4">
        <v>81</v>
      </c>
      <c r="L483" s="40">
        <v>366765.77</v>
      </c>
    </row>
    <row r="484" spans="1:12" ht="12.75">
      <c r="A484" s="30">
        <v>2404</v>
      </c>
      <c r="B484" s="39">
        <v>88</v>
      </c>
      <c r="C484" s="4">
        <v>765500</v>
      </c>
      <c r="D484" s="4">
        <v>98</v>
      </c>
      <c r="E484" s="40">
        <v>221794.25</v>
      </c>
      <c r="H484" s="30">
        <v>2700</v>
      </c>
      <c r="I484" s="39">
        <v>355</v>
      </c>
      <c r="J484" s="4">
        <v>2864000</v>
      </c>
      <c r="K484" s="4">
        <v>365</v>
      </c>
      <c r="L484" s="40">
        <v>896833.45</v>
      </c>
    </row>
    <row r="485" spans="1:12" ht="12.75">
      <c r="A485" s="30">
        <v>2427</v>
      </c>
      <c r="B485" s="39">
        <v>87</v>
      </c>
      <c r="C485" s="4">
        <v>846000</v>
      </c>
      <c r="D485" s="4">
        <v>98</v>
      </c>
      <c r="E485" s="40">
        <v>528716.52</v>
      </c>
      <c r="H485" s="30">
        <v>2701</v>
      </c>
      <c r="I485" s="39">
        <v>108</v>
      </c>
      <c r="J485" s="4">
        <v>877000</v>
      </c>
      <c r="K485" s="4">
        <v>116</v>
      </c>
      <c r="L485" s="40">
        <v>352428.2</v>
      </c>
    </row>
    <row r="486" spans="1:12" ht="12.75">
      <c r="A486" s="30">
        <v>2338</v>
      </c>
      <c r="B486" s="39">
        <v>86</v>
      </c>
      <c r="C486" s="4">
        <v>706500</v>
      </c>
      <c r="D486" s="4">
        <v>92</v>
      </c>
      <c r="E486" s="40">
        <v>227105.5</v>
      </c>
      <c r="H486" s="30">
        <v>2702</v>
      </c>
      <c r="I486" s="39">
        <v>64</v>
      </c>
      <c r="J486" s="4">
        <v>535000</v>
      </c>
      <c r="K486" s="4">
        <v>78</v>
      </c>
      <c r="L486" s="40">
        <v>116976.5</v>
      </c>
    </row>
    <row r="487" spans="1:12" ht="12.75">
      <c r="A487" s="30">
        <v>2843</v>
      </c>
      <c r="B487" s="39">
        <v>86</v>
      </c>
      <c r="C487" s="4">
        <v>706000</v>
      </c>
      <c r="D487" s="4">
        <v>91</v>
      </c>
      <c r="E487" s="40">
        <v>137795.25</v>
      </c>
      <c r="H487" s="30">
        <v>2703</v>
      </c>
      <c r="I487" s="39">
        <v>50</v>
      </c>
      <c r="J487" s="4">
        <v>399000</v>
      </c>
      <c r="K487" s="4">
        <v>38</v>
      </c>
      <c r="L487" s="40">
        <v>116811.5</v>
      </c>
    </row>
    <row r="488" spans="1:12" ht="12.75">
      <c r="A488" s="30">
        <v>2658</v>
      </c>
      <c r="B488" s="39">
        <v>84</v>
      </c>
      <c r="C488" s="4">
        <v>657000</v>
      </c>
      <c r="D488" s="4">
        <v>97</v>
      </c>
      <c r="E488" s="40">
        <v>229931.25</v>
      </c>
      <c r="H488" s="30">
        <v>2705</v>
      </c>
      <c r="I488" s="39">
        <v>628</v>
      </c>
      <c r="J488" s="4">
        <v>5266000</v>
      </c>
      <c r="K488" s="4">
        <v>652</v>
      </c>
      <c r="L488" s="40">
        <v>2178312.9</v>
      </c>
    </row>
    <row r="489" spans="1:12" ht="12.75">
      <c r="A489" s="30">
        <v>2656</v>
      </c>
      <c r="B489" s="39">
        <v>84</v>
      </c>
      <c r="C489" s="4">
        <v>674318</v>
      </c>
      <c r="D489" s="4">
        <v>88</v>
      </c>
      <c r="E489" s="40">
        <v>170683.9</v>
      </c>
      <c r="H489" s="30">
        <v>2706</v>
      </c>
      <c r="I489" s="39">
        <v>97</v>
      </c>
      <c r="J489" s="4">
        <v>805000</v>
      </c>
      <c r="K489" s="4">
        <v>102</v>
      </c>
      <c r="L489" s="40">
        <v>265418.45</v>
      </c>
    </row>
    <row r="490" spans="1:12" ht="12.75">
      <c r="A490" s="30">
        <v>2849</v>
      </c>
      <c r="B490" s="39">
        <v>84</v>
      </c>
      <c r="C490" s="4">
        <v>681500</v>
      </c>
      <c r="D490" s="4">
        <v>93</v>
      </c>
      <c r="E490" s="40">
        <v>386553</v>
      </c>
      <c r="H490" s="30">
        <v>2707</v>
      </c>
      <c r="I490" s="39">
        <v>66</v>
      </c>
      <c r="J490" s="4">
        <v>525000</v>
      </c>
      <c r="K490" s="4">
        <v>60</v>
      </c>
      <c r="L490" s="40">
        <v>164829.25</v>
      </c>
    </row>
    <row r="491" spans="1:12" ht="12.75">
      <c r="A491" s="30">
        <v>2382</v>
      </c>
      <c r="B491" s="39">
        <v>83</v>
      </c>
      <c r="C491" s="4">
        <v>663500</v>
      </c>
      <c r="D491" s="4">
        <v>84</v>
      </c>
      <c r="E491" s="40">
        <v>176172.5</v>
      </c>
      <c r="H491" s="30">
        <v>2710</v>
      </c>
      <c r="I491" s="39">
        <v>690</v>
      </c>
      <c r="J491" s="4">
        <v>5282000</v>
      </c>
      <c r="K491" s="4">
        <v>710</v>
      </c>
      <c r="L491" s="40">
        <v>2047712.8</v>
      </c>
    </row>
    <row r="492" spans="1:12" ht="12.75">
      <c r="A492" s="30">
        <v>2732</v>
      </c>
      <c r="B492" s="39">
        <v>82</v>
      </c>
      <c r="C492" s="4">
        <v>633000</v>
      </c>
      <c r="D492" s="4">
        <v>77</v>
      </c>
      <c r="E492" s="40">
        <v>249309.67</v>
      </c>
      <c r="H492" s="30">
        <v>2711</v>
      </c>
      <c r="I492" s="39">
        <v>222</v>
      </c>
      <c r="J492" s="4">
        <v>1676000</v>
      </c>
      <c r="K492" s="4">
        <v>235</v>
      </c>
      <c r="L492" s="40">
        <v>425211.5</v>
      </c>
    </row>
    <row r="493" spans="1:12" ht="12.75">
      <c r="A493" s="30">
        <v>2439</v>
      </c>
      <c r="B493" s="39">
        <v>82</v>
      </c>
      <c r="C493" s="4">
        <v>660500</v>
      </c>
      <c r="D493" s="4">
        <v>75</v>
      </c>
      <c r="E493" s="40">
        <v>430940.75</v>
      </c>
      <c r="H493" s="30">
        <v>2712</v>
      </c>
      <c r="I493" s="39">
        <v>195</v>
      </c>
      <c r="J493" s="4">
        <v>1610000</v>
      </c>
      <c r="K493" s="4">
        <v>201</v>
      </c>
      <c r="L493" s="40">
        <v>577184.75</v>
      </c>
    </row>
    <row r="494" spans="1:12" ht="12.75">
      <c r="A494" s="30">
        <v>2369</v>
      </c>
      <c r="B494" s="39">
        <v>81</v>
      </c>
      <c r="C494" s="4">
        <v>622500</v>
      </c>
      <c r="D494" s="4">
        <v>82</v>
      </c>
      <c r="E494" s="40">
        <v>107584.75</v>
      </c>
      <c r="H494" s="30">
        <v>2713</v>
      </c>
      <c r="I494" s="39">
        <v>159</v>
      </c>
      <c r="J494" s="4">
        <v>1228000</v>
      </c>
      <c r="K494" s="4">
        <v>163</v>
      </c>
      <c r="L494" s="40">
        <v>377660.7</v>
      </c>
    </row>
    <row r="495" spans="1:12" ht="12.75">
      <c r="A495" s="30">
        <v>2716</v>
      </c>
      <c r="B495" s="39">
        <v>77</v>
      </c>
      <c r="C495" s="4">
        <v>671000</v>
      </c>
      <c r="D495" s="4">
        <v>75</v>
      </c>
      <c r="E495" s="40">
        <v>188470</v>
      </c>
      <c r="H495" s="30">
        <v>2714</v>
      </c>
      <c r="I495" s="39">
        <v>114</v>
      </c>
      <c r="J495" s="4">
        <v>905000</v>
      </c>
      <c r="K495" s="4">
        <v>120</v>
      </c>
      <c r="L495" s="40">
        <v>363894</v>
      </c>
    </row>
    <row r="496" spans="1:12" ht="12.75">
      <c r="A496" s="30">
        <v>2844</v>
      </c>
      <c r="B496" s="39">
        <v>76</v>
      </c>
      <c r="C496" s="4">
        <v>589500</v>
      </c>
      <c r="D496" s="4">
        <v>76</v>
      </c>
      <c r="E496" s="40">
        <v>138557.5</v>
      </c>
      <c r="H496" s="30">
        <v>2715</v>
      </c>
      <c r="I496" s="39">
        <v>84</v>
      </c>
      <c r="J496" s="4">
        <v>630000</v>
      </c>
      <c r="K496" s="4">
        <v>87</v>
      </c>
      <c r="L496" s="40">
        <v>140981.5</v>
      </c>
    </row>
    <row r="497" spans="1:12" ht="12.75">
      <c r="A497" s="30">
        <v>2702</v>
      </c>
      <c r="B497" s="39">
        <v>75</v>
      </c>
      <c r="C497" s="4">
        <v>636000</v>
      </c>
      <c r="D497" s="4">
        <v>84</v>
      </c>
      <c r="E497" s="40">
        <v>131021</v>
      </c>
      <c r="H497" s="30">
        <v>2716</v>
      </c>
      <c r="I497" s="39">
        <v>65</v>
      </c>
      <c r="J497" s="4">
        <v>545000</v>
      </c>
      <c r="K497" s="4">
        <v>67</v>
      </c>
      <c r="L497" s="40">
        <v>136420.5</v>
      </c>
    </row>
    <row r="498" spans="1:12" ht="12.75">
      <c r="A498" s="30">
        <v>2105</v>
      </c>
      <c r="B498" s="39">
        <v>73</v>
      </c>
      <c r="C498" s="4">
        <v>570500</v>
      </c>
      <c r="D498" s="4">
        <v>40</v>
      </c>
      <c r="E498" s="40">
        <v>407719.89</v>
      </c>
      <c r="H498" s="30">
        <v>2717</v>
      </c>
      <c r="I498" s="39">
        <v>47</v>
      </c>
      <c r="J498" s="4">
        <v>357000</v>
      </c>
      <c r="K498" s="4">
        <v>50</v>
      </c>
      <c r="L498" s="40">
        <v>105770.25</v>
      </c>
    </row>
    <row r="499" spans="1:12" ht="12.75">
      <c r="A499" s="30">
        <v>2707</v>
      </c>
      <c r="B499" s="39">
        <v>71</v>
      </c>
      <c r="C499" s="4">
        <v>560000</v>
      </c>
      <c r="D499" s="4">
        <v>63</v>
      </c>
      <c r="E499" s="40">
        <v>178831.75</v>
      </c>
      <c r="H499" s="30">
        <v>2720</v>
      </c>
      <c r="I499" s="39">
        <v>454</v>
      </c>
      <c r="J499" s="4">
        <v>3696000</v>
      </c>
      <c r="K499" s="4">
        <v>503</v>
      </c>
      <c r="L499" s="40">
        <v>1822541.25</v>
      </c>
    </row>
    <row r="500" spans="1:12" ht="12.75">
      <c r="A500" s="30">
        <v>2157</v>
      </c>
      <c r="B500" s="39">
        <v>70</v>
      </c>
      <c r="C500" s="4">
        <v>580500</v>
      </c>
      <c r="D500" s="4">
        <v>45</v>
      </c>
      <c r="E500" s="40">
        <v>535144.35</v>
      </c>
      <c r="H500" s="30">
        <v>2721</v>
      </c>
      <c r="I500" s="39">
        <v>26</v>
      </c>
      <c r="J500" s="4">
        <v>194000</v>
      </c>
      <c r="K500" s="4">
        <v>27</v>
      </c>
      <c r="L500" s="40">
        <v>85442.5</v>
      </c>
    </row>
    <row r="501" spans="1:12" ht="12.75">
      <c r="A501" s="30">
        <v>2865</v>
      </c>
      <c r="B501" s="39">
        <v>70</v>
      </c>
      <c r="C501" s="4">
        <v>576000</v>
      </c>
      <c r="D501" s="4">
        <v>63</v>
      </c>
      <c r="E501" s="40">
        <v>173537.5</v>
      </c>
      <c r="H501" s="30">
        <v>2722</v>
      </c>
      <c r="I501" s="39">
        <v>181</v>
      </c>
      <c r="J501" s="4">
        <v>1461000</v>
      </c>
      <c r="K501" s="4">
        <v>187</v>
      </c>
      <c r="L501" s="40">
        <v>504608.5</v>
      </c>
    </row>
    <row r="502" spans="1:12" ht="12.75">
      <c r="A502" s="30">
        <v>2312</v>
      </c>
      <c r="B502" s="39">
        <v>69</v>
      </c>
      <c r="C502" s="4">
        <v>569500</v>
      </c>
      <c r="D502" s="4">
        <v>72</v>
      </c>
      <c r="E502" s="40">
        <v>339134.25</v>
      </c>
      <c r="H502" s="30">
        <v>2725</v>
      </c>
      <c r="I502" s="39">
        <v>30</v>
      </c>
      <c r="J502" s="4">
        <v>224000</v>
      </c>
      <c r="K502" s="4">
        <v>29</v>
      </c>
      <c r="L502" s="40">
        <v>46697.25</v>
      </c>
    </row>
    <row r="503" spans="1:12" ht="12.75">
      <c r="A503" s="30">
        <v>2659</v>
      </c>
      <c r="B503" s="39">
        <v>68</v>
      </c>
      <c r="C503" s="4">
        <v>548500</v>
      </c>
      <c r="D503" s="4">
        <v>64</v>
      </c>
      <c r="E503" s="40">
        <v>156745.25</v>
      </c>
      <c r="H503" s="30">
        <v>2726</v>
      </c>
      <c r="I503" s="39">
        <v>11</v>
      </c>
      <c r="J503" s="4">
        <v>84000</v>
      </c>
      <c r="K503" s="4">
        <v>11</v>
      </c>
      <c r="L503" s="40">
        <v>16377.5</v>
      </c>
    </row>
    <row r="504" spans="1:12" ht="12.75">
      <c r="A504" s="30">
        <v>2839</v>
      </c>
      <c r="B504" s="39">
        <v>68</v>
      </c>
      <c r="C504" s="4">
        <v>592500</v>
      </c>
      <c r="D504" s="4">
        <v>64</v>
      </c>
      <c r="E504" s="40">
        <v>41430</v>
      </c>
      <c r="H504" s="30">
        <v>2727</v>
      </c>
      <c r="I504" s="39">
        <v>7</v>
      </c>
      <c r="J504" s="4">
        <v>56000</v>
      </c>
      <c r="K504" s="4">
        <v>5</v>
      </c>
      <c r="L504" s="40">
        <v>6446.25</v>
      </c>
    </row>
    <row r="505" spans="1:12" ht="12.75">
      <c r="A505" s="30">
        <v>2396</v>
      </c>
      <c r="B505" s="39">
        <v>68</v>
      </c>
      <c r="C505" s="4">
        <v>518000</v>
      </c>
      <c r="D505" s="4">
        <v>69</v>
      </c>
      <c r="E505" s="40">
        <v>89125.75</v>
      </c>
      <c r="H505" s="30">
        <v>2729</v>
      </c>
      <c r="I505" s="39">
        <v>95</v>
      </c>
      <c r="J505" s="4">
        <v>745388.13</v>
      </c>
      <c r="K505" s="4">
        <v>101</v>
      </c>
      <c r="L505" s="40">
        <v>276404.5</v>
      </c>
    </row>
    <row r="506" spans="1:12" ht="12.75">
      <c r="A506" s="30">
        <v>2345</v>
      </c>
      <c r="B506" s="39">
        <v>67</v>
      </c>
      <c r="C506" s="4">
        <v>521000</v>
      </c>
      <c r="D506" s="4">
        <v>60</v>
      </c>
      <c r="E506" s="40">
        <v>233927.5</v>
      </c>
      <c r="H506" s="30">
        <v>2730</v>
      </c>
      <c r="I506" s="39">
        <v>109</v>
      </c>
      <c r="J506" s="4">
        <v>840000</v>
      </c>
      <c r="K506" s="4">
        <v>102</v>
      </c>
      <c r="L506" s="40">
        <v>262476.5</v>
      </c>
    </row>
    <row r="507" spans="1:12" ht="12.75">
      <c r="A507" s="30">
        <v>2875</v>
      </c>
      <c r="B507" s="39">
        <v>67</v>
      </c>
      <c r="C507" s="4">
        <v>521146</v>
      </c>
      <c r="D507" s="4">
        <v>58</v>
      </c>
      <c r="E507" s="40">
        <v>112617.22</v>
      </c>
      <c r="H507" s="30">
        <v>2731</v>
      </c>
      <c r="I507" s="39">
        <v>281</v>
      </c>
      <c r="J507" s="4">
        <v>2561000</v>
      </c>
      <c r="K507" s="4">
        <v>298</v>
      </c>
      <c r="L507" s="40">
        <v>1243885.1</v>
      </c>
    </row>
    <row r="508" spans="1:12" ht="12.75">
      <c r="A508" s="30">
        <v>2083</v>
      </c>
      <c r="B508" s="39">
        <v>66</v>
      </c>
      <c r="C508" s="4">
        <v>546000</v>
      </c>
      <c r="D508" s="4">
        <v>53</v>
      </c>
      <c r="E508" s="40">
        <v>450206.65</v>
      </c>
      <c r="H508" s="30">
        <v>2732</v>
      </c>
      <c r="I508" s="39">
        <v>72</v>
      </c>
      <c r="J508" s="4">
        <v>546000</v>
      </c>
      <c r="K508" s="4">
        <v>71</v>
      </c>
      <c r="L508" s="40">
        <v>221396.5</v>
      </c>
    </row>
    <row r="509" spans="1:12" ht="12.75">
      <c r="A509" s="30">
        <v>2395</v>
      </c>
      <c r="B509" s="39">
        <v>66</v>
      </c>
      <c r="C509" s="4">
        <v>521000</v>
      </c>
      <c r="D509" s="4">
        <v>66</v>
      </c>
      <c r="E509" s="40">
        <v>96173.25</v>
      </c>
      <c r="H509" s="30">
        <v>2733</v>
      </c>
      <c r="I509" s="39">
        <v>38</v>
      </c>
      <c r="J509" s="4">
        <v>321000</v>
      </c>
      <c r="K509" s="4">
        <v>38</v>
      </c>
      <c r="L509" s="40">
        <v>65072.75</v>
      </c>
    </row>
    <row r="510" spans="1:12" ht="12.75">
      <c r="A510" s="30">
        <v>2084</v>
      </c>
      <c r="B510" s="39">
        <v>65</v>
      </c>
      <c r="C510" s="4">
        <v>507000</v>
      </c>
      <c r="D510" s="4">
        <v>7</v>
      </c>
      <c r="E510" s="40">
        <v>45891.5</v>
      </c>
      <c r="H510" s="30">
        <v>2734</v>
      </c>
      <c r="I510" s="39">
        <v>5</v>
      </c>
      <c r="J510" s="4">
        <v>49000</v>
      </c>
      <c r="K510" s="4">
        <v>2</v>
      </c>
      <c r="L510" s="40">
        <v>1180</v>
      </c>
    </row>
    <row r="511" spans="1:12" ht="12.75">
      <c r="A511" s="30">
        <v>2302</v>
      </c>
      <c r="B511" s="39">
        <v>64</v>
      </c>
      <c r="C511" s="4">
        <v>510000</v>
      </c>
      <c r="D511" s="4">
        <v>42</v>
      </c>
      <c r="E511" s="40">
        <v>359978.49</v>
      </c>
      <c r="H511" s="30">
        <v>2735</v>
      </c>
      <c r="I511" s="39">
        <v>14</v>
      </c>
      <c r="J511" s="4">
        <v>112000</v>
      </c>
      <c r="K511" s="4">
        <v>11</v>
      </c>
      <c r="L511" s="40">
        <v>29730</v>
      </c>
    </row>
    <row r="512" spans="1:12" ht="12.75">
      <c r="A512" s="30">
        <v>2737</v>
      </c>
      <c r="B512" s="39">
        <v>64</v>
      </c>
      <c r="C512" s="4">
        <v>672000</v>
      </c>
      <c r="D512" s="4">
        <v>61</v>
      </c>
      <c r="E512" s="40">
        <v>225250</v>
      </c>
      <c r="H512" s="30">
        <v>2736</v>
      </c>
      <c r="I512" s="39">
        <v>16</v>
      </c>
      <c r="J512" s="4">
        <v>126000</v>
      </c>
      <c r="K512" s="4">
        <v>14</v>
      </c>
      <c r="L512" s="40">
        <v>64545.81</v>
      </c>
    </row>
    <row r="513" spans="1:12" ht="12.75">
      <c r="A513" s="30">
        <v>2864</v>
      </c>
      <c r="B513" s="39">
        <v>62</v>
      </c>
      <c r="C513" s="4">
        <v>524000</v>
      </c>
      <c r="D513" s="4">
        <v>54</v>
      </c>
      <c r="E513" s="40">
        <v>192356.25</v>
      </c>
      <c r="H513" s="30">
        <v>2737</v>
      </c>
      <c r="I513" s="39">
        <v>50</v>
      </c>
      <c r="J513" s="4">
        <v>468000</v>
      </c>
      <c r="K513" s="4">
        <v>49</v>
      </c>
      <c r="L513" s="40">
        <v>169835</v>
      </c>
    </row>
    <row r="514" spans="1:12" ht="12.75">
      <c r="A514" s="30">
        <v>2406</v>
      </c>
      <c r="B514" s="39">
        <v>62</v>
      </c>
      <c r="C514" s="4">
        <v>518000</v>
      </c>
      <c r="D514" s="4">
        <v>67</v>
      </c>
      <c r="E514" s="40">
        <v>84737</v>
      </c>
      <c r="H514" s="30">
        <v>2738</v>
      </c>
      <c r="I514" s="39">
        <v>87</v>
      </c>
      <c r="J514" s="4">
        <v>743000</v>
      </c>
      <c r="K514" s="4">
        <v>86</v>
      </c>
      <c r="L514" s="40">
        <v>282080.25</v>
      </c>
    </row>
    <row r="515" spans="1:12" ht="12.75">
      <c r="A515" s="30">
        <v>2403</v>
      </c>
      <c r="B515" s="39">
        <v>61</v>
      </c>
      <c r="C515" s="4">
        <v>476000</v>
      </c>
      <c r="D515" s="4">
        <v>55</v>
      </c>
      <c r="E515" s="40">
        <v>101607.1</v>
      </c>
      <c r="H515" s="30">
        <v>2739</v>
      </c>
      <c r="I515" s="39">
        <v>109</v>
      </c>
      <c r="J515" s="4">
        <v>882000</v>
      </c>
      <c r="K515" s="4">
        <v>118</v>
      </c>
      <c r="L515" s="40">
        <v>309026.25</v>
      </c>
    </row>
    <row r="516" spans="1:12" ht="12.75">
      <c r="A516" s="30">
        <v>2717</v>
      </c>
      <c r="B516" s="39">
        <v>59</v>
      </c>
      <c r="C516" s="4">
        <v>462000</v>
      </c>
      <c r="D516" s="4">
        <v>60</v>
      </c>
      <c r="E516" s="40">
        <v>146434</v>
      </c>
      <c r="H516" s="30">
        <v>2740</v>
      </c>
      <c r="I516" s="39"/>
      <c r="J516" s="4"/>
      <c r="K516" s="4">
        <v>1</v>
      </c>
      <c r="L516" s="40">
        <v>2196</v>
      </c>
    </row>
    <row r="517" spans="1:12" ht="12.75">
      <c r="A517" s="30">
        <v>2703</v>
      </c>
      <c r="B517" s="39">
        <v>59</v>
      </c>
      <c r="C517" s="4">
        <v>493500</v>
      </c>
      <c r="D517" s="4">
        <v>44</v>
      </c>
      <c r="E517" s="40">
        <v>149964</v>
      </c>
      <c r="H517" s="30">
        <v>2745</v>
      </c>
      <c r="I517" s="39">
        <v>1449</v>
      </c>
      <c r="J517" s="4">
        <v>12499000</v>
      </c>
      <c r="K517" s="4">
        <v>1229</v>
      </c>
      <c r="L517" s="40">
        <v>10892512.93</v>
      </c>
    </row>
    <row r="518" spans="1:12" ht="12.75">
      <c r="A518" s="30">
        <v>2353</v>
      </c>
      <c r="B518" s="39">
        <v>54</v>
      </c>
      <c r="C518" s="4">
        <v>416000</v>
      </c>
      <c r="D518" s="4">
        <v>58</v>
      </c>
      <c r="E518" s="40">
        <v>225692.5</v>
      </c>
      <c r="H518" s="30">
        <v>2747</v>
      </c>
      <c r="I518" s="39">
        <v>3111</v>
      </c>
      <c r="J518" s="4">
        <v>25682000</v>
      </c>
      <c r="K518" s="4">
        <v>2809</v>
      </c>
      <c r="L518" s="40">
        <v>18649290.53</v>
      </c>
    </row>
    <row r="519" spans="1:12" ht="12.75">
      <c r="A519" s="30">
        <v>2399</v>
      </c>
      <c r="B519" s="39">
        <v>53</v>
      </c>
      <c r="C519" s="4">
        <v>414500</v>
      </c>
      <c r="D519" s="4">
        <v>51</v>
      </c>
      <c r="E519" s="40">
        <v>113862.5</v>
      </c>
      <c r="H519" s="30">
        <v>2748</v>
      </c>
      <c r="I519" s="39">
        <v>21</v>
      </c>
      <c r="J519" s="4">
        <v>154000</v>
      </c>
      <c r="K519" s="4">
        <v>14</v>
      </c>
      <c r="L519" s="40">
        <v>122042.09</v>
      </c>
    </row>
    <row r="520" spans="1:12" ht="12.75">
      <c r="A520" s="30">
        <v>2793</v>
      </c>
      <c r="B520" s="39">
        <v>53</v>
      </c>
      <c r="C520" s="4">
        <v>381000</v>
      </c>
      <c r="D520" s="4">
        <v>70</v>
      </c>
      <c r="E520" s="40">
        <v>164092.5</v>
      </c>
      <c r="H520" s="30">
        <v>2749</v>
      </c>
      <c r="I520" s="39">
        <v>1226</v>
      </c>
      <c r="J520" s="4">
        <v>10201000</v>
      </c>
      <c r="K520" s="4">
        <v>1125</v>
      </c>
      <c r="L520" s="40">
        <v>8322516.88</v>
      </c>
    </row>
    <row r="521" spans="1:12" ht="12.75">
      <c r="A521" s="30">
        <v>2361</v>
      </c>
      <c r="B521" s="39">
        <v>52</v>
      </c>
      <c r="C521" s="4">
        <v>378000</v>
      </c>
      <c r="D521" s="4">
        <v>50</v>
      </c>
      <c r="E521" s="40">
        <v>68472.25</v>
      </c>
      <c r="H521" s="30">
        <v>2750</v>
      </c>
      <c r="I521" s="39">
        <v>3280</v>
      </c>
      <c r="J521" s="4">
        <v>26575000</v>
      </c>
      <c r="K521" s="4">
        <v>3390</v>
      </c>
      <c r="L521" s="40">
        <v>24493483.86</v>
      </c>
    </row>
    <row r="522" spans="1:12" ht="12.75">
      <c r="A522" s="30">
        <v>2359</v>
      </c>
      <c r="B522" s="39">
        <v>51</v>
      </c>
      <c r="C522" s="4">
        <v>402000</v>
      </c>
      <c r="D522" s="4">
        <v>58</v>
      </c>
      <c r="E522" s="40">
        <v>85121.25</v>
      </c>
      <c r="H522" s="30">
        <v>2752</v>
      </c>
      <c r="I522" s="39">
        <v>259</v>
      </c>
      <c r="J522" s="4">
        <v>2061000</v>
      </c>
      <c r="K522" s="4">
        <v>240</v>
      </c>
      <c r="L522" s="40">
        <v>1652714.51</v>
      </c>
    </row>
    <row r="523" spans="1:12" ht="12.75">
      <c r="A523" s="30">
        <v>2104</v>
      </c>
      <c r="B523" s="39">
        <v>50</v>
      </c>
      <c r="C523" s="4">
        <v>405500</v>
      </c>
      <c r="D523" s="4">
        <v>8</v>
      </c>
      <c r="E523" s="40">
        <v>70903.25</v>
      </c>
      <c r="H523" s="30">
        <v>2753</v>
      </c>
      <c r="I523" s="39">
        <v>819</v>
      </c>
      <c r="J523" s="4">
        <v>6850000</v>
      </c>
      <c r="K523" s="4">
        <v>765</v>
      </c>
      <c r="L523" s="40">
        <v>5852017.32</v>
      </c>
    </row>
    <row r="524" spans="1:12" ht="12.75">
      <c r="A524" s="30">
        <v>2538</v>
      </c>
      <c r="B524" s="39">
        <v>50</v>
      </c>
      <c r="C524" s="4">
        <v>517000</v>
      </c>
      <c r="D524" s="4">
        <v>59</v>
      </c>
      <c r="E524" s="40">
        <v>390097</v>
      </c>
      <c r="H524" s="30">
        <v>2754</v>
      </c>
      <c r="I524" s="39">
        <v>231</v>
      </c>
      <c r="J524" s="4">
        <v>1932000</v>
      </c>
      <c r="K524" s="4">
        <v>190</v>
      </c>
      <c r="L524" s="40">
        <v>1528485.7</v>
      </c>
    </row>
    <row r="525" spans="1:12" ht="12.75">
      <c r="A525" s="30">
        <v>2828</v>
      </c>
      <c r="B525" s="39">
        <v>49</v>
      </c>
      <c r="C525" s="4">
        <v>389000</v>
      </c>
      <c r="D525" s="4">
        <v>44</v>
      </c>
      <c r="E525" s="40">
        <v>43490.5</v>
      </c>
      <c r="H525" s="30">
        <v>2756</v>
      </c>
      <c r="I525" s="39">
        <v>2025</v>
      </c>
      <c r="J525" s="4">
        <v>16390000</v>
      </c>
      <c r="K525" s="4">
        <v>1852</v>
      </c>
      <c r="L525" s="40">
        <v>14258591.92</v>
      </c>
    </row>
    <row r="526" spans="1:12" ht="12.75">
      <c r="A526" s="30">
        <v>2873</v>
      </c>
      <c r="B526" s="39">
        <v>48</v>
      </c>
      <c r="C526" s="4">
        <v>410750</v>
      </c>
      <c r="D526" s="4">
        <v>43</v>
      </c>
      <c r="E526" s="40">
        <v>75310.5</v>
      </c>
      <c r="H526" s="30">
        <v>2757</v>
      </c>
      <c r="I526" s="39">
        <v>12</v>
      </c>
      <c r="J526" s="4">
        <v>105000</v>
      </c>
      <c r="K526" s="4">
        <v>14</v>
      </c>
      <c r="L526" s="40">
        <v>125680.9</v>
      </c>
    </row>
    <row r="527" spans="1:12" ht="12.75">
      <c r="A527" s="30">
        <v>2311</v>
      </c>
      <c r="B527" s="39">
        <v>47</v>
      </c>
      <c r="C527" s="4">
        <v>416000</v>
      </c>
      <c r="D527" s="4">
        <v>46</v>
      </c>
      <c r="E527" s="40">
        <v>218106.75</v>
      </c>
      <c r="H527" s="30">
        <v>2758</v>
      </c>
      <c r="I527" s="39">
        <v>144</v>
      </c>
      <c r="J527" s="4">
        <v>1242000</v>
      </c>
      <c r="K527" s="4">
        <v>100</v>
      </c>
      <c r="L527" s="40">
        <v>852386.52</v>
      </c>
    </row>
    <row r="528" spans="1:12" ht="12.75">
      <c r="A528" s="30">
        <v>2806</v>
      </c>
      <c r="B528" s="39">
        <v>47</v>
      </c>
      <c r="C528" s="4">
        <v>374000</v>
      </c>
      <c r="D528" s="4">
        <v>48</v>
      </c>
      <c r="E528" s="40">
        <v>129540.5</v>
      </c>
      <c r="H528" s="30">
        <v>2759</v>
      </c>
      <c r="I528" s="39">
        <v>1936</v>
      </c>
      <c r="J528" s="4">
        <v>15856000</v>
      </c>
      <c r="K528" s="4">
        <v>1524</v>
      </c>
      <c r="L528" s="40">
        <v>12440037.55</v>
      </c>
    </row>
    <row r="529" spans="1:12" ht="12.75">
      <c r="A529" s="30">
        <v>2569</v>
      </c>
      <c r="B529" s="39">
        <v>46</v>
      </c>
      <c r="C529" s="4">
        <v>360500</v>
      </c>
      <c r="D529" s="4">
        <v>50</v>
      </c>
      <c r="E529" s="40">
        <v>414190.8</v>
      </c>
      <c r="H529" s="30">
        <v>2760</v>
      </c>
      <c r="I529" s="39">
        <v>2417</v>
      </c>
      <c r="J529" s="4">
        <v>20079000</v>
      </c>
      <c r="K529" s="4">
        <v>2574</v>
      </c>
      <c r="L529" s="40">
        <v>16660517.97</v>
      </c>
    </row>
    <row r="530" spans="1:12" ht="12.75">
      <c r="A530" s="30">
        <v>2421</v>
      </c>
      <c r="B530" s="39">
        <v>45</v>
      </c>
      <c r="C530" s="4">
        <v>377000</v>
      </c>
      <c r="D530" s="4">
        <v>48</v>
      </c>
      <c r="E530" s="40">
        <v>254612.25</v>
      </c>
      <c r="H530" s="30">
        <v>2761</v>
      </c>
      <c r="I530" s="39">
        <v>3032</v>
      </c>
      <c r="J530" s="4">
        <v>24668000</v>
      </c>
      <c r="K530" s="4">
        <v>2649</v>
      </c>
      <c r="L530" s="40">
        <v>19393663.64</v>
      </c>
    </row>
    <row r="531" spans="1:12" ht="12.75">
      <c r="A531" s="30">
        <v>2631</v>
      </c>
      <c r="B531" s="39">
        <v>44</v>
      </c>
      <c r="C531" s="4">
        <v>356000</v>
      </c>
      <c r="D531" s="4">
        <v>40</v>
      </c>
      <c r="E531" s="40">
        <v>85251.25</v>
      </c>
      <c r="H531" s="30">
        <v>2762</v>
      </c>
      <c r="I531" s="39">
        <v>220</v>
      </c>
      <c r="J531" s="4">
        <v>1997000</v>
      </c>
      <c r="K531" s="4">
        <v>197</v>
      </c>
      <c r="L531" s="40">
        <v>1885783.23</v>
      </c>
    </row>
    <row r="532" spans="1:12" ht="12.75">
      <c r="A532" s="30">
        <v>2476</v>
      </c>
      <c r="B532" s="39">
        <v>44</v>
      </c>
      <c r="C532" s="4">
        <v>362000</v>
      </c>
      <c r="D532" s="4">
        <v>40</v>
      </c>
      <c r="E532" s="40">
        <v>155700.55</v>
      </c>
      <c r="H532" s="30">
        <v>2763</v>
      </c>
      <c r="I532" s="39">
        <v>3313</v>
      </c>
      <c r="J532" s="4">
        <v>27798000</v>
      </c>
      <c r="K532" s="4">
        <v>2658</v>
      </c>
      <c r="L532" s="40">
        <v>25141306.84</v>
      </c>
    </row>
    <row r="533" spans="1:12" ht="12.75">
      <c r="A533" s="30">
        <v>2466</v>
      </c>
      <c r="B533" s="39">
        <v>44</v>
      </c>
      <c r="C533" s="4">
        <v>360500</v>
      </c>
      <c r="D533" s="4">
        <v>53</v>
      </c>
      <c r="E533" s="40">
        <v>324731.5</v>
      </c>
      <c r="H533" s="30">
        <v>2765</v>
      </c>
      <c r="I533" s="39">
        <v>454</v>
      </c>
      <c r="J533" s="4">
        <v>3670000</v>
      </c>
      <c r="K533" s="4">
        <v>435</v>
      </c>
      <c r="L533" s="40">
        <v>3600665.8</v>
      </c>
    </row>
    <row r="534" spans="1:12" ht="12.75">
      <c r="A534" s="30">
        <v>2645</v>
      </c>
      <c r="B534" s="39">
        <v>44</v>
      </c>
      <c r="C534" s="4">
        <v>320900</v>
      </c>
      <c r="D534" s="4">
        <v>40</v>
      </c>
      <c r="E534" s="40">
        <v>28918.25</v>
      </c>
      <c r="H534" s="30">
        <v>2766</v>
      </c>
      <c r="I534" s="39">
        <v>1131</v>
      </c>
      <c r="J534" s="4">
        <v>9587000</v>
      </c>
      <c r="K534" s="4">
        <v>1063</v>
      </c>
      <c r="L534" s="40">
        <v>8630299.09</v>
      </c>
    </row>
    <row r="535" spans="1:12" ht="12.75">
      <c r="A535" s="30">
        <v>2344</v>
      </c>
      <c r="B535" s="39">
        <v>43</v>
      </c>
      <c r="C535" s="4">
        <v>322000</v>
      </c>
      <c r="D535" s="4">
        <v>30</v>
      </c>
      <c r="E535" s="40">
        <v>103163</v>
      </c>
      <c r="H535" s="30">
        <v>2767</v>
      </c>
      <c r="I535" s="39">
        <v>1405</v>
      </c>
      <c r="J535" s="4">
        <v>12696000</v>
      </c>
      <c r="K535" s="4">
        <v>1287</v>
      </c>
      <c r="L535" s="40">
        <v>10163200.58</v>
      </c>
    </row>
    <row r="536" spans="1:12" ht="12.75">
      <c r="A536" s="30">
        <v>2842</v>
      </c>
      <c r="B536" s="39">
        <v>43</v>
      </c>
      <c r="C536" s="4">
        <v>338000</v>
      </c>
      <c r="D536" s="4">
        <v>42</v>
      </c>
      <c r="E536" s="40">
        <v>71961</v>
      </c>
      <c r="H536" s="30">
        <v>2768</v>
      </c>
      <c r="I536" s="39">
        <v>2606</v>
      </c>
      <c r="J536" s="4">
        <v>24671500</v>
      </c>
      <c r="K536" s="4">
        <v>1722</v>
      </c>
      <c r="L536" s="40">
        <v>21316753.33</v>
      </c>
    </row>
    <row r="537" spans="1:12" ht="12.75">
      <c r="A537" s="30">
        <v>2545</v>
      </c>
      <c r="B537" s="39">
        <v>43</v>
      </c>
      <c r="C537" s="4">
        <v>370000</v>
      </c>
      <c r="D537" s="4">
        <v>53</v>
      </c>
      <c r="E537" s="40">
        <v>212923.75</v>
      </c>
      <c r="H537" s="30">
        <v>2769</v>
      </c>
      <c r="I537" s="39">
        <v>101</v>
      </c>
      <c r="J537" s="4">
        <v>2107000</v>
      </c>
      <c r="K537" s="4">
        <v>141</v>
      </c>
      <c r="L537" s="40">
        <v>1309775.65</v>
      </c>
    </row>
    <row r="538" spans="1:12" ht="12.75">
      <c r="A538" s="30">
        <v>2733</v>
      </c>
      <c r="B538" s="39">
        <v>42</v>
      </c>
      <c r="C538" s="4">
        <v>349000</v>
      </c>
      <c r="D538" s="4">
        <v>44</v>
      </c>
      <c r="E538" s="40">
        <v>102072.75</v>
      </c>
      <c r="H538" s="30">
        <v>2770</v>
      </c>
      <c r="I538" s="39">
        <v>4448</v>
      </c>
      <c r="J538" s="4">
        <v>36269000</v>
      </c>
      <c r="K538" s="4">
        <v>4318</v>
      </c>
      <c r="L538" s="40">
        <v>26493882.04</v>
      </c>
    </row>
    <row r="539" spans="1:12" ht="12.75">
      <c r="A539" s="30">
        <v>2874</v>
      </c>
      <c r="B539" s="39">
        <v>41</v>
      </c>
      <c r="C539" s="4">
        <v>294000</v>
      </c>
      <c r="D539" s="4">
        <v>39</v>
      </c>
      <c r="E539" s="40">
        <v>42227.6</v>
      </c>
      <c r="H539" s="30">
        <v>2773</v>
      </c>
      <c r="I539" s="39">
        <v>163</v>
      </c>
      <c r="J539" s="4">
        <v>1281000</v>
      </c>
      <c r="K539" s="4">
        <v>140</v>
      </c>
      <c r="L539" s="40">
        <v>1343768.23</v>
      </c>
    </row>
    <row r="540" spans="1:12" ht="12.75">
      <c r="A540" s="30">
        <v>2668</v>
      </c>
      <c r="B540" s="39">
        <v>41</v>
      </c>
      <c r="C540" s="4">
        <v>318620</v>
      </c>
      <c r="D540" s="4">
        <v>42</v>
      </c>
      <c r="E540" s="40">
        <v>54656</v>
      </c>
      <c r="H540" s="30">
        <v>2774</v>
      </c>
      <c r="I540" s="39">
        <v>614</v>
      </c>
      <c r="J540" s="4">
        <v>4889000</v>
      </c>
      <c r="K540" s="4">
        <v>550</v>
      </c>
      <c r="L540" s="40">
        <v>4580509.56</v>
      </c>
    </row>
    <row r="541" spans="1:12" ht="12.75">
      <c r="A541" s="30">
        <v>2355</v>
      </c>
      <c r="B541" s="39">
        <v>40</v>
      </c>
      <c r="C541" s="4">
        <v>366500</v>
      </c>
      <c r="D541" s="4">
        <v>39</v>
      </c>
      <c r="E541" s="40">
        <v>90393.5</v>
      </c>
      <c r="H541" s="30">
        <v>2775</v>
      </c>
      <c r="I541" s="39">
        <v>111</v>
      </c>
      <c r="J541" s="4">
        <v>905000</v>
      </c>
      <c r="K541" s="4">
        <v>121</v>
      </c>
      <c r="L541" s="40">
        <v>544385.83</v>
      </c>
    </row>
    <row r="542" spans="1:12" ht="12.75">
      <c r="A542" s="30">
        <v>2868</v>
      </c>
      <c r="B542" s="39">
        <v>40</v>
      </c>
      <c r="C542" s="4">
        <v>329000</v>
      </c>
      <c r="D542" s="4">
        <v>39</v>
      </c>
      <c r="E542" s="40">
        <v>68908</v>
      </c>
      <c r="H542" s="30">
        <v>2776</v>
      </c>
      <c r="I542" s="39">
        <v>221</v>
      </c>
      <c r="J542" s="4">
        <v>1746000</v>
      </c>
      <c r="K542" s="4">
        <v>202</v>
      </c>
      <c r="L542" s="40">
        <v>1559954.25</v>
      </c>
    </row>
    <row r="543" spans="1:12" ht="12.75">
      <c r="A543" s="30">
        <v>2409</v>
      </c>
      <c r="B543" s="39">
        <v>39</v>
      </c>
      <c r="C543" s="4">
        <v>303000</v>
      </c>
      <c r="D543" s="4">
        <v>35</v>
      </c>
      <c r="E543" s="40">
        <v>58934.25</v>
      </c>
      <c r="H543" s="30">
        <v>2777</v>
      </c>
      <c r="I543" s="39">
        <v>839</v>
      </c>
      <c r="J543" s="4">
        <v>6850000</v>
      </c>
      <c r="K543" s="4">
        <v>765</v>
      </c>
      <c r="L543" s="40">
        <v>6370636.57</v>
      </c>
    </row>
    <row r="544" spans="1:12" ht="12.75">
      <c r="A544" s="30">
        <v>2833</v>
      </c>
      <c r="B544" s="39">
        <v>38</v>
      </c>
      <c r="C544" s="4">
        <v>287000</v>
      </c>
      <c r="D544" s="4">
        <v>34</v>
      </c>
      <c r="E544" s="40">
        <v>22242</v>
      </c>
      <c r="H544" s="30">
        <v>2778</v>
      </c>
      <c r="I544" s="39">
        <v>153</v>
      </c>
      <c r="J544" s="4">
        <v>1252000</v>
      </c>
      <c r="K544" s="4">
        <v>134</v>
      </c>
      <c r="L544" s="40">
        <v>970998.35</v>
      </c>
    </row>
    <row r="545" spans="1:12" ht="12.75">
      <c r="A545" s="30">
        <v>2807</v>
      </c>
      <c r="B545" s="39">
        <v>38</v>
      </c>
      <c r="C545" s="4">
        <v>328000</v>
      </c>
      <c r="D545" s="4">
        <v>44</v>
      </c>
      <c r="E545" s="40">
        <v>49111</v>
      </c>
      <c r="H545" s="30">
        <v>2779</v>
      </c>
      <c r="I545" s="39">
        <v>408</v>
      </c>
      <c r="J545" s="4">
        <v>3352000</v>
      </c>
      <c r="K545" s="4">
        <v>395</v>
      </c>
      <c r="L545" s="40">
        <v>2596311.3</v>
      </c>
    </row>
    <row r="546" spans="1:12" ht="12.75">
      <c r="A546" s="30">
        <v>2426</v>
      </c>
      <c r="B546" s="39">
        <v>36</v>
      </c>
      <c r="C546" s="4">
        <v>311000</v>
      </c>
      <c r="D546" s="4">
        <v>34</v>
      </c>
      <c r="E546" s="40">
        <v>141914.25</v>
      </c>
      <c r="H546" s="30">
        <v>2780</v>
      </c>
      <c r="I546" s="39">
        <v>823</v>
      </c>
      <c r="J546" s="4">
        <v>6810000</v>
      </c>
      <c r="K546" s="4">
        <v>807</v>
      </c>
      <c r="L546" s="40">
        <v>5385504.63</v>
      </c>
    </row>
    <row r="547" spans="1:12" ht="12.75">
      <c r="A547" s="30">
        <v>2879</v>
      </c>
      <c r="B547" s="39">
        <v>35</v>
      </c>
      <c r="C547" s="4">
        <v>273500</v>
      </c>
      <c r="D547" s="4">
        <v>30</v>
      </c>
      <c r="E547" s="40">
        <v>32130</v>
      </c>
      <c r="H547" s="30">
        <v>2782</v>
      </c>
      <c r="I547" s="39">
        <v>250</v>
      </c>
      <c r="J547" s="4">
        <v>2057000</v>
      </c>
      <c r="K547" s="4">
        <v>249</v>
      </c>
      <c r="L547" s="40">
        <v>1850170.1</v>
      </c>
    </row>
    <row r="548" spans="1:12" ht="12.75">
      <c r="A548" s="30">
        <v>2725</v>
      </c>
      <c r="B548" s="39">
        <v>34</v>
      </c>
      <c r="C548" s="4">
        <v>252000</v>
      </c>
      <c r="D548" s="4">
        <v>32</v>
      </c>
      <c r="E548" s="40">
        <v>60087.25</v>
      </c>
      <c r="H548" s="30">
        <v>2783</v>
      </c>
      <c r="I548" s="39">
        <v>211</v>
      </c>
      <c r="J548" s="4">
        <v>1634000</v>
      </c>
      <c r="K548" s="4">
        <v>206</v>
      </c>
      <c r="L548" s="40">
        <v>1364031.02</v>
      </c>
    </row>
    <row r="549" spans="1:12" ht="12.75">
      <c r="A549" s="30">
        <v>2557</v>
      </c>
      <c r="B549" s="39">
        <v>34</v>
      </c>
      <c r="C549" s="4">
        <v>262000</v>
      </c>
      <c r="D549" s="4">
        <v>62</v>
      </c>
      <c r="E549" s="40">
        <v>470559.5</v>
      </c>
      <c r="H549" s="30">
        <v>2784</v>
      </c>
      <c r="I549" s="39">
        <v>101</v>
      </c>
      <c r="J549" s="4">
        <v>805000</v>
      </c>
      <c r="K549" s="4">
        <v>103</v>
      </c>
      <c r="L549" s="40">
        <v>709039.58</v>
      </c>
    </row>
    <row r="550" spans="1:12" ht="12.75">
      <c r="A550" s="30">
        <v>2633</v>
      </c>
      <c r="B550" s="39">
        <v>34</v>
      </c>
      <c r="C550" s="4">
        <v>283000</v>
      </c>
      <c r="D550" s="4">
        <v>33</v>
      </c>
      <c r="E550" s="40">
        <v>54612.7</v>
      </c>
      <c r="H550" s="30">
        <v>2785</v>
      </c>
      <c r="I550" s="39">
        <v>285</v>
      </c>
      <c r="J550" s="4">
        <v>2330000</v>
      </c>
      <c r="K550" s="4">
        <v>295</v>
      </c>
      <c r="L550" s="40">
        <v>1925535.73</v>
      </c>
    </row>
    <row r="551" spans="1:12" ht="12.75">
      <c r="A551" s="30">
        <v>2629</v>
      </c>
      <c r="B551" s="39">
        <v>34</v>
      </c>
      <c r="C551" s="4">
        <v>273000</v>
      </c>
      <c r="D551" s="4">
        <v>8</v>
      </c>
      <c r="E551" s="40">
        <v>47665</v>
      </c>
      <c r="H551" s="30">
        <v>2786</v>
      </c>
      <c r="I551" s="39">
        <v>112</v>
      </c>
      <c r="J551" s="4">
        <v>920000</v>
      </c>
      <c r="K551" s="4">
        <v>129</v>
      </c>
      <c r="L551" s="40">
        <v>639716.38</v>
      </c>
    </row>
    <row r="552" spans="1:12" ht="12.75">
      <c r="A552" s="30">
        <v>2584</v>
      </c>
      <c r="B552" s="39">
        <v>33</v>
      </c>
      <c r="C552" s="4">
        <v>347500</v>
      </c>
      <c r="D552" s="4">
        <v>29</v>
      </c>
      <c r="E552" s="40">
        <v>94408.75</v>
      </c>
      <c r="H552" s="30">
        <v>2787</v>
      </c>
      <c r="I552" s="39">
        <v>250</v>
      </c>
      <c r="J552" s="4">
        <v>2067000</v>
      </c>
      <c r="K552" s="4">
        <v>264</v>
      </c>
      <c r="L552" s="40">
        <v>1030170.45</v>
      </c>
    </row>
    <row r="553" spans="1:12" ht="12.75">
      <c r="A553" s="30">
        <v>2805</v>
      </c>
      <c r="B553" s="39">
        <v>31</v>
      </c>
      <c r="C553" s="4">
        <v>244500</v>
      </c>
      <c r="D553" s="4">
        <v>27</v>
      </c>
      <c r="E553" s="40">
        <v>49034.25</v>
      </c>
      <c r="H553" s="30">
        <v>2790</v>
      </c>
      <c r="I553" s="39">
        <v>912</v>
      </c>
      <c r="J553" s="4">
        <v>7555000</v>
      </c>
      <c r="K553" s="4">
        <v>987</v>
      </c>
      <c r="L553" s="40">
        <v>3776607.65</v>
      </c>
    </row>
    <row r="554" spans="1:12" ht="12.75">
      <c r="A554" s="30">
        <v>2339</v>
      </c>
      <c r="B554" s="39">
        <v>30</v>
      </c>
      <c r="C554" s="4">
        <v>248500</v>
      </c>
      <c r="D554" s="4">
        <v>32</v>
      </c>
      <c r="E554" s="40">
        <v>87360</v>
      </c>
      <c r="H554" s="30">
        <v>2791</v>
      </c>
      <c r="I554" s="39">
        <v>16</v>
      </c>
      <c r="J554" s="4">
        <v>126000</v>
      </c>
      <c r="K554" s="4">
        <v>13</v>
      </c>
      <c r="L554" s="40">
        <v>49613.75</v>
      </c>
    </row>
    <row r="555" spans="1:12" ht="12.75">
      <c r="A555" s="30">
        <v>2559</v>
      </c>
      <c r="B555" s="39">
        <v>29</v>
      </c>
      <c r="C555" s="4">
        <v>246500</v>
      </c>
      <c r="D555" s="4">
        <v>25</v>
      </c>
      <c r="E555" s="40">
        <v>268654.95</v>
      </c>
      <c r="H555" s="30">
        <v>2792</v>
      </c>
      <c r="I555" s="39">
        <v>18</v>
      </c>
      <c r="J555" s="4">
        <v>129000</v>
      </c>
      <c r="K555" s="4">
        <v>20</v>
      </c>
      <c r="L555" s="40">
        <v>47550</v>
      </c>
    </row>
    <row r="556" spans="1:12" ht="12.75">
      <c r="A556" s="30">
        <v>2490</v>
      </c>
      <c r="B556" s="39">
        <v>29</v>
      </c>
      <c r="C556" s="4">
        <v>255000</v>
      </c>
      <c r="D556" s="4">
        <v>25</v>
      </c>
      <c r="E556" s="40">
        <v>208972.25</v>
      </c>
      <c r="H556" s="30">
        <v>2793</v>
      </c>
      <c r="I556" s="39">
        <v>46</v>
      </c>
      <c r="J556" s="4">
        <v>332000</v>
      </c>
      <c r="K556" s="4">
        <v>62</v>
      </c>
      <c r="L556" s="40">
        <v>140685</v>
      </c>
    </row>
    <row r="557" spans="1:12" ht="12.75">
      <c r="A557" s="30">
        <v>2867</v>
      </c>
      <c r="B557" s="39">
        <v>29</v>
      </c>
      <c r="C557" s="4">
        <v>224000</v>
      </c>
      <c r="D557" s="4">
        <v>34</v>
      </c>
      <c r="E557" s="40">
        <v>76772.5</v>
      </c>
      <c r="H557" s="30">
        <v>2794</v>
      </c>
      <c r="I557" s="39">
        <v>589</v>
      </c>
      <c r="J557" s="4">
        <v>4709000</v>
      </c>
      <c r="K557" s="4">
        <v>649</v>
      </c>
      <c r="L557" s="40">
        <v>1973700.7</v>
      </c>
    </row>
    <row r="558" spans="1:12" ht="12.75">
      <c r="A558" s="30">
        <v>2809</v>
      </c>
      <c r="B558" s="39">
        <v>29</v>
      </c>
      <c r="C558" s="4">
        <v>263500</v>
      </c>
      <c r="D558" s="4">
        <v>21</v>
      </c>
      <c r="E558" s="40">
        <v>13334.5</v>
      </c>
      <c r="H558" s="30">
        <v>2795</v>
      </c>
      <c r="I558" s="39">
        <v>2367</v>
      </c>
      <c r="J558" s="4">
        <v>20253000</v>
      </c>
      <c r="K558" s="4">
        <v>2541</v>
      </c>
      <c r="L558" s="40">
        <v>11522275.75</v>
      </c>
    </row>
    <row r="559" spans="1:12" ht="12.75">
      <c r="A559" s="30">
        <v>2721</v>
      </c>
      <c r="B559" s="39">
        <v>28</v>
      </c>
      <c r="C559" s="4">
        <v>208000</v>
      </c>
      <c r="D559" s="4">
        <v>28</v>
      </c>
      <c r="E559" s="40">
        <v>86470</v>
      </c>
      <c r="H559" s="30">
        <v>2797</v>
      </c>
      <c r="I559" s="39">
        <v>16</v>
      </c>
      <c r="J559" s="4">
        <v>119000</v>
      </c>
      <c r="K559" s="4">
        <v>20</v>
      </c>
      <c r="L559" s="40">
        <v>28768.05</v>
      </c>
    </row>
    <row r="560" spans="1:12" ht="12.75">
      <c r="A560" s="30">
        <v>2836</v>
      </c>
      <c r="B560" s="39">
        <v>28</v>
      </c>
      <c r="C560" s="4">
        <v>211813</v>
      </c>
      <c r="D560" s="4">
        <v>26</v>
      </c>
      <c r="E560" s="40">
        <v>8336.5</v>
      </c>
      <c r="H560" s="30">
        <v>2798</v>
      </c>
      <c r="I560" s="39">
        <v>66</v>
      </c>
      <c r="J560" s="4">
        <v>576000</v>
      </c>
      <c r="K560" s="4">
        <v>68</v>
      </c>
      <c r="L560" s="40">
        <v>320139.25</v>
      </c>
    </row>
    <row r="561" spans="1:12" ht="12.75">
      <c r="A561" s="30">
        <v>2475</v>
      </c>
      <c r="B561" s="39">
        <v>27</v>
      </c>
      <c r="C561" s="4">
        <v>244000</v>
      </c>
      <c r="D561" s="4">
        <v>25</v>
      </c>
      <c r="E561" s="40">
        <v>49109</v>
      </c>
      <c r="H561" s="30">
        <v>2799</v>
      </c>
      <c r="I561" s="39">
        <v>281</v>
      </c>
      <c r="J561" s="4">
        <v>2331000</v>
      </c>
      <c r="K561" s="4">
        <v>289</v>
      </c>
      <c r="L561" s="40">
        <v>977485</v>
      </c>
    </row>
    <row r="562" spans="1:12" ht="12.75">
      <c r="A562" s="30">
        <v>2626</v>
      </c>
      <c r="B562" s="39">
        <v>26</v>
      </c>
      <c r="C562" s="4">
        <v>240000</v>
      </c>
      <c r="D562" s="4">
        <v>21</v>
      </c>
      <c r="E562" s="40">
        <v>121787.5</v>
      </c>
      <c r="H562" s="30">
        <v>2800</v>
      </c>
      <c r="I562" s="39">
        <v>2709</v>
      </c>
      <c r="J562" s="4">
        <v>23230000</v>
      </c>
      <c r="K562" s="4">
        <v>2838</v>
      </c>
      <c r="L562" s="40">
        <v>13942865.68</v>
      </c>
    </row>
    <row r="563" spans="1:12" ht="12.75">
      <c r="A563" s="30">
        <v>2172</v>
      </c>
      <c r="B563" s="39">
        <v>25</v>
      </c>
      <c r="C563" s="4">
        <v>196000</v>
      </c>
      <c r="D563" s="4">
        <v>19</v>
      </c>
      <c r="E563" s="40">
        <v>210015.75</v>
      </c>
      <c r="H563" s="30">
        <v>2803</v>
      </c>
      <c r="I563" s="39">
        <v>13</v>
      </c>
      <c r="J563" s="4">
        <v>98000</v>
      </c>
      <c r="K563" s="4">
        <v>20</v>
      </c>
      <c r="L563" s="40">
        <v>56106</v>
      </c>
    </row>
    <row r="564" spans="1:12" ht="12.75">
      <c r="A564" s="30">
        <v>2736</v>
      </c>
      <c r="B564" s="39">
        <v>25</v>
      </c>
      <c r="C564" s="4">
        <v>196000</v>
      </c>
      <c r="D564" s="4">
        <v>20</v>
      </c>
      <c r="E564" s="40">
        <v>88945.81</v>
      </c>
      <c r="H564" s="30">
        <v>2804</v>
      </c>
      <c r="I564" s="39">
        <v>132</v>
      </c>
      <c r="J564" s="4">
        <v>1042000</v>
      </c>
      <c r="K564" s="4">
        <v>143</v>
      </c>
      <c r="L564" s="40">
        <v>338333.75</v>
      </c>
    </row>
    <row r="565" spans="1:12" ht="12.75">
      <c r="A565" s="30">
        <v>2401</v>
      </c>
      <c r="B565" s="39">
        <v>25</v>
      </c>
      <c r="C565" s="4">
        <v>192500</v>
      </c>
      <c r="D565" s="4">
        <v>22</v>
      </c>
      <c r="E565" s="40">
        <v>57958</v>
      </c>
      <c r="H565" s="30">
        <v>2805</v>
      </c>
      <c r="I565" s="39">
        <v>25</v>
      </c>
      <c r="J565" s="4">
        <v>196000</v>
      </c>
      <c r="K565" s="4">
        <v>25</v>
      </c>
      <c r="L565" s="40">
        <v>37354.25</v>
      </c>
    </row>
    <row r="566" spans="1:12" ht="12.75">
      <c r="A566" s="30">
        <v>2876</v>
      </c>
      <c r="B566" s="39">
        <v>24</v>
      </c>
      <c r="C566" s="4">
        <v>213000</v>
      </c>
      <c r="D566" s="4">
        <v>27</v>
      </c>
      <c r="E566" s="40">
        <v>40676.5</v>
      </c>
      <c r="H566" s="30">
        <v>2806</v>
      </c>
      <c r="I566" s="39">
        <v>39</v>
      </c>
      <c r="J566" s="4">
        <v>311000</v>
      </c>
      <c r="K566" s="4">
        <v>42</v>
      </c>
      <c r="L566" s="40">
        <v>117250.5</v>
      </c>
    </row>
    <row r="567" spans="1:12" ht="12.75">
      <c r="A567" s="30">
        <v>2405</v>
      </c>
      <c r="B567" s="39">
        <v>23</v>
      </c>
      <c r="C567" s="4">
        <v>185500</v>
      </c>
      <c r="D567" s="4">
        <v>24</v>
      </c>
      <c r="E567" s="40">
        <v>53957.5</v>
      </c>
      <c r="H567" s="30">
        <v>2807</v>
      </c>
      <c r="I567" s="39">
        <v>34</v>
      </c>
      <c r="J567" s="4">
        <v>259000</v>
      </c>
      <c r="K567" s="4">
        <v>42</v>
      </c>
      <c r="L567" s="40">
        <v>44518.5</v>
      </c>
    </row>
    <row r="568" spans="1:12" ht="12.75">
      <c r="A568" s="30">
        <v>2797</v>
      </c>
      <c r="B568" s="39">
        <v>23</v>
      </c>
      <c r="C568" s="4">
        <v>199000</v>
      </c>
      <c r="D568" s="4">
        <v>23</v>
      </c>
      <c r="E568" s="40">
        <v>34633.05</v>
      </c>
      <c r="H568" s="30">
        <v>2808</v>
      </c>
      <c r="I568" s="39">
        <v>6</v>
      </c>
      <c r="J568" s="4">
        <v>49000</v>
      </c>
      <c r="K568" s="4">
        <v>8</v>
      </c>
      <c r="L568" s="40">
        <v>8717.5</v>
      </c>
    </row>
    <row r="569" spans="1:12" ht="12.75">
      <c r="A569" s="30">
        <v>2792</v>
      </c>
      <c r="B569" s="39">
        <v>23</v>
      </c>
      <c r="C569" s="4">
        <v>188000</v>
      </c>
      <c r="D569" s="4">
        <v>22</v>
      </c>
      <c r="E569" s="40">
        <v>56605</v>
      </c>
      <c r="H569" s="30">
        <v>2809</v>
      </c>
      <c r="I569" s="39">
        <v>24</v>
      </c>
      <c r="J569" s="4">
        <v>218000</v>
      </c>
      <c r="K569" s="4">
        <v>18</v>
      </c>
      <c r="L569" s="40">
        <v>8722</v>
      </c>
    </row>
    <row r="570" spans="1:12" ht="12.75">
      <c r="A570" s="30">
        <v>2878</v>
      </c>
      <c r="B570" s="39">
        <v>22</v>
      </c>
      <c r="C570" s="4">
        <v>174000</v>
      </c>
      <c r="D570" s="4">
        <v>26</v>
      </c>
      <c r="E570" s="40">
        <v>20078.8</v>
      </c>
      <c r="H570" s="30">
        <v>2810</v>
      </c>
      <c r="I570" s="39">
        <v>167</v>
      </c>
      <c r="J570" s="4">
        <v>1356000</v>
      </c>
      <c r="K570" s="4">
        <v>193</v>
      </c>
      <c r="L570" s="40">
        <v>335470.55</v>
      </c>
    </row>
    <row r="571" spans="1:12" ht="12.75">
      <c r="A571" s="30">
        <v>2748</v>
      </c>
      <c r="B571" s="39">
        <v>22</v>
      </c>
      <c r="C571" s="4">
        <v>161000</v>
      </c>
      <c r="D571" s="4">
        <v>14</v>
      </c>
      <c r="E571" s="40">
        <v>122042.09</v>
      </c>
      <c r="H571" s="30">
        <v>2820</v>
      </c>
      <c r="I571" s="39">
        <v>425</v>
      </c>
      <c r="J571" s="4">
        <v>3317000</v>
      </c>
      <c r="K571" s="4">
        <v>439</v>
      </c>
      <c r="L571" s="40">
        <v>915848.75</v>
      </c>
    </row>
    <row r="572" spans="1:12" ht="12.75">
      <c r="A572" s="30">
        <v>2108</v>
      </c>
      <c r="B572" s="39">
        <v>20</v>
      </c>
      <c r="C572" s="4">
        <v>161000</v>
      </c>
      <c r="D572" s="4">
        <v>3</v>
      </c>
      <c r="E572" s="40">
        <v>32425</v>
      </c>
      <c r="H572" s="30">
        <v>2821</v>
      </c>
      <c r="I572" s="39">
        <v>303</v>
      </c>
      <c r="J572" s="4">
        <v>2386000</v>
      </c>
      <c r="K572" s="4">
        <v>313</v>
      </c>
      <c r="L572" s="40">
        <v>985461.75</v>
      </c>
    </row>
    <row r="573" spans="1:12" ht="12.75">
      <c r="A573" s="30">
        <v>2397</v>
      </c>
      <c r="B573" s="39">
        <v>18</v>
      </c>
      <c r="C573" s="4">
        <v>140000</v>
      </c>
      <c r="D573" s="4">
        <v>17</v>
      </c>
      <c r="E573" s="40">
        <v>24098.75</v>
      </c>
      <c r="H573" s="30">
        <v>2823</v>
      </c>
      <c r="I573" s="39">
        <v>76</v>
      </c>
      <c r="J573" s="4">
        <v>581000</v>
      </c>
      <c r="K573" s="4">
        <v>72</v>
      </c>
      <c r="L573" s="40">
        <v>93247.5</v>
      </c>
    </row>
    <row r="574" spans="1:12" ht="12.75">
      <c r="A574" s="30">
        <v>2465</v>
      </c>
      <c r="B574" s="39">
        <v>18</v>
      </c>
      <c r="C574" s="4">
        <v>174000</v>
      </c>
      <c r="D574" s="4">
        <v>14</v>
      </c>
      <c r="E574" s="40">
        <v>48108.35</v>
      </c>
      <c r="H574" s="30">
        <v>2824</v>
      </c>
      <c r="I574" s="39">
        <v>129</v>
      </c>
      <c r="J574" s="4">
        <v>1053000</v>
      </c>
      <c r="K574" s="4">
        <v>131</v>
      </c>
      <c r="L574" s="40">
        <v>285631.25</v>
      </c>
    </row>
    <row r="575" spans="1:12" ht="12.75">
      <c r="A575" s="30">
        <v>2791</v>
      </c>
      <c r="B575" s="39">
        <v>18</v>
      </c>
      <c r="C575" s="4">
        <v>140000</v>
      </c>
      <c r="D575" s="4">
        <v>14</v>
      </c>
      <c r="E575" s="40">
        <v>57728.75</v>
      </c>
      <c r="H575" s="30">
        <v>2825</v>
      </c>
      <c r="I575" s="39">
        <v>173</v>
      </c>
      <c r="J575" s="4">
        <v>1312000</v>
      </c>
      <c r="K575" s="4">
        <v>183</v>
      </c>
      <c r="L575" s="40">
        <v>325140.5</v>
      </c>
    </row>
    <row r="576" spans="1:12" ht="12.75">
      <c r="A576" s="30">
        <v>2424</v>
      </c>
      <c r="B576" s="39">
        <v>18</v>
      </c>
      <c r="C576" s="4">
        <v>133000</v>
      </c>
      <c r="D576" s="4">
        <v>21</v>
      </c>
      <c r="E576" s="40">
        <v>57225</v>
      </c>
      <c r="H576" s="30">
        <v>2827</v>
      </c>
      <c r="I576" s="39">
        <v>209</v>
      </c>
      <c r="J576" s="4">
        <v>1707000</v>
      </c>
      <c r="K576" s="4">
        <v>213</v>
      </c>
      <c r="L576" s="40">
        <v>422989.25</v>
      </c>
    </row>
    <row r="577" spans="1:12" ht="12.75">
      <c r="A577" s="30">
        <v>2735</v>
      </c>
      <c r="B577" s="39">
        <v>17</v>
      </c>
      <c r="C577" s="4">
        <v>133000</v>
      </c>
      <c r="D577" s="4">
        <v>13</v>
      </c>
      <c r="E577" s="40">
        <v>34322.5</v>
      </c>
      <c r="H577" s="30">
        <v>2828</v>
      </c>
      <c r="I577" s="39">
        <v>43</v>
      </c>
      <c r="J577" s="4">
        <v>319000</v>
      </c>
      <c r="K577" s="4">
        <v>42</v>
      </c>
      <c r="L577" s="40">
        <v>42210.5</v>
      </c>
    </row>
    <row r="578" spans="1:12" ht="12.75">
      <c r="A578" s="30">
        <v>2568</v>
      </c>
      <c r="B578" s="39">
        <v>16</v>
      </c>
      <c r="C578" s="4">
        <v>146000</v>
      </c>
      <c r="D578" s="4">
        <v>29</v>
      </c>
      <c r="E578" s="40">
        <v>259890.2</v>
      </c>
      <c r="H578" s="30">
        <v>2829</v>
      </c>
      <c r="I578" s="39">
        <v>229</v>
      </c>
      <c r="J578" s="4">
        <v>1785000</v>
      </c>
      <c r="K578" s="4">
        <v>243</v>
      </c>
      <c r="L578" s="40">
        <v>327891</v>
      </c>
    </row>
    <row r="579" spans="1:12" ht="12.75">
      <c r="A579" s="30">
        <v>2585</v>
      </c>
      <c r="B579" s="39">
        <v>16</v>
      </c>
      <c r="C579" s="4">
        <v>136000</v>
      </c>
      <c r="D579" s="4">
        <v>24</v>
      </c>
      <c r="E579" s="40">
        <v>82500</v>
      </c>
      <c r="H579" s="30">
        <v>2830</v>
      </c>
      <c r="I579" s="39">
        <v>2891</v>
      </c>
      <c r="J579" s="4">
        <v>24279000</v>
      </c>
      <c r="K579" s="4">
        <v>3117</v>
      </c>
      <c r="L579" s="40">
        <v>12757595.18</v>
      </c>
    </row>
    <row r="580" spans="1:12" ht="12.75">
      <c r="A580" s="30">
        <v>2342</v>
      </c>
      <c r="B580" s="39">
        <v>14</v>
      </c>
      <c r="C580" s="4">
        <v>136000</v>
      </c>
      <c r="D580" s="4">
        <v>12</v>
      </c>
      <c r="E580" s="40">
        <v>43800</v>
      </c>
      <c r="H580" s="30">
        <v>2831</v>
      </c>
      <c r="I580" s="39">
        <v>217</v>
      </c>
      <c r="J580" s="4">
        <v>1820000</v>
      </c>
      <c r="K580" s="4">
        <v>227</v>
      </c>
      <c r="L580" s="40">
        <v>537726.25</v>
      </c>
    </row>
    <row r="581" spans="1:12" ht="12.75">
      <c r="A581" s="30">
        <v>2356</v>
      </c>
      <c r="B581" s="39">
        <v>14</v>
      </c>
      <c r="C581" s="4">
        <v>104500</v>
      </c>
      <c r="D581" s="4">
        <v>14</v>
      </c>
      <c r="E581" s="40">
        <v>12574.5</v>
      </c>
      <c r="H581" s="30">
        <v>2832</v>
      </c>
      <c r="I581" s="39">
        <v>170</v>
      </c>
      <c r="J581" s="4">
        <v>1335000</v>
      </c>
      <c r="K581" s="4">
        <v>148</v>
      </c>
      <c r="L581" s="40">
        <v>221759.75</v>
      </c>
    </row>
    <row r="582" spans="1:12" ht="12.75">
      <c r="A582" s="30">
        <v>2055</v>
      </c>
      <c r="B582" s="39">
        <v>14</v>
      </c>
      <c r="C582" s="4">
        <v>126000</v>
      </c>
      <c r="D582" s="4">
        <v>78</v>
      </c>
      <c r="E582" s="40">
        <v>875388.95</v>
      </c>
      <c r="H582" s="30">
        <v>2833</v>
      </c>
      <c r="I582" s="39">
        <v>32</v>
      </c>
      <c r="J582" s="4">
        <v>249000</v>
      </c>
      <c r="K582" s="4">
        <v>29</v>
      </c>
      <c r="L582" s="40">
        <v>19994.5</v>
      </c>
    </row>
    <row r="583" spans="1:12" ht="12.75">
      <c r="A583" s="30">
        <v>2846</v>
      </c>
      <c r="B583" s="39">
        <v>14</v>
      </c>
      <c r="C583" s="4">
        <v>122500</v>
      </c>
      <c r="D583" s="4">
        <v>14</v>
      </c>
      <c r="E583" s="40">
        <v>22660</v>
      </c>
      <c r="H583" s="30">
        <v>2834</v>
      </c>
      <c r="I583" s="39">
        <v>181</v>
      </c>
      <c r="J583" s="4">
        <v>1403200</v>
      </c>
      <c r="K583" s="4">
        <v>89</v>
      </c>
      <c r="L583" s="40">
        <v>159722.25</v>
      </c>
    </row>
    <row r="584" spans="1:12" ht="12.75">
      <c r="A584" s="30">
        <v>2803</v>
      </c>
      <c r="B584" s="39">
        <v>14</v>
      </c>
      <c r="C584" s="4">
        <v>112000</v>
      </c>
      <c r="D584" s="4">
        <v>22</v>
      </c>
      <c r="E584" s="40">
        <v>62151</v>
      </c>
      <c r="H584" s="30">
        <v>2835</v>
      </c>
      <c r="I584" s="39">
        <v>366</v>
      </c>
      <c r="J584" s="4">
        <v>2823000</v>
      </c>
      <c r="K584" s="4">
        <v>371</v>
      </c>
      <c r="L584" s="40">
        <v>1014764</v>
      </c>
    </row>
    <row r="585" spans="1:12" ht="12.75">
      <c r="A585" s="30">
        <v>2757</v>
      </c>
      <c r="B585" s="39">
        <v>14</v>
      </c>
      <c r="C585" s="4">
        <v>119000</v>
      </c>
      <c r="D585" s="4">
        <v>17</v>
      </c>
      <c r="E585" s="40">
        <v>161072.9</v>
      </c>
      <c r="H585" s="30">
        <v>2836</v>
      </c>
      <c r="I585" s="39">
        <v>22</v>
      </c>
      <c r="J585" s="4">
        <v>166313.14</v>
      </c>
      <c r="K585" s="4">
        <v>20</v>
      </c>
      <c r="L585" s="40">
        <v>5144</v>
      </c>
    </row>
    <row r="586" spans="1:12" ht="12.75">
      <c r="A586" s="30">
        <v>2179</v>
      </c>
      <c r="B586" s="39">
        <v>13</v>
      </c>
      <c r="C586" s="4">
        <v>104000</v>
      </c>
      <c r="D586" s="4">
        <v>7</v>
      </c>
      <c r="E586" s="40">
        <v>87870</v>
      </c>
      <c r="H586" s="30">
        <v>2839</v>
      </c>
      <c r="I586" s="39">
        <v>56</v>
      </c>
      <c r="J586" s="4">
        <v>489000</v>
      </c>
      <c r="K586" s="4">
        <v>55</v>
      </c>
      <c r="L586" s="40">
        <v>35961.25</v>
      </c>
    </row>
    <row r="587" spans="1:12" ht="12.75">
      <c r="A587" s="30">
        <v>2410</v>
      </c>
      <c r="B587" s="39">
        <v>13</v>
      </c>
      <c r="C587" s="4">
        <v>91000</v>
      </c>
      <c r="D587" s="4">
        <v>14</v>
      </c>
      <c r="E587" s="40">
        <v>36037.5</v>
      </c>
      <c r="H587" s="30">
        <v>2840</v>
      </c>
      <c r="I587" s="39">
        <v>208</v>
      </c>
      <c r="J587" s="4">
        <v>1592290.45</v>
      </c>
      <c r="K587" s="4">
        <v>218</v>
      </c>
      <c r="L587" s="40">
        <v>330056</v>
      </c>
    </row>
    <row r="588" spans="1:12" ht="12.75">
      <c r="A588" s="30">
        <v>2415</v>
      </c>
      <c r="B588" s="39">
        <v>13</v>
      </c>
      <c r="C588" s="4">
        <v>122000</v>
      </c>
      <c r="D588" s="4">
        <v>11</v>
      </c>
      <c r="E588" s="40">
        <v>55505</v>
      </c>
      <c r="H588" s="30">
        <v>2842</v>
      </c>
      <c r="I588" s="39">
        <v>37</v>
      </c>
      <c r="J588" s="4">
        <v>279000</v>
      </c>
      <c r="K588" s="4">
        <v>35</v>
      </c>
      <c r="L588" s="40">
        <v>39866</v>
      </c>
    </row>
    <row r="589" spans="1:12" ht="12.75">
      <c r="A589" s="30">
        <v>2726</v>
      </c>
      <c r="B589" s="39">
        <v>12</v>
      </c>
      <c r="C589" s="4">
        <v>98000</v>
      </c>
      <c r="D589" s="4">
        <v>12</v>
      </c>
      <c r="E589" s="40">
        <v>21454.5</v>
      </c>
      <c r="H589" s="30">
        <v>2843</v>
      </c>
      <c r="I589" s="39">
        <v>70</v>
      </c>
      <c r="J589" s="4">
        <v>549000</v>
      </c>
      <c r="K589" s="4">
        <v>81</v>
      </c>
      <c r="L589" s="40">
        <v>110449</v>
      </c>
    </row>
    <row r="590" spans="1:12" ht="12.75">
      <c r="A590" s="30">
        <v>2175</v>
      </c>
      <c r="B590" s="39">
        <v>11</v>
      </c>
      <c r="C590" s="4">
        <v>97500</v>
      </c>
      <c r="D590" s="4">
        <v>1</v>
      </c>
      <c r="E590" s="40">
        <v>9440</v>
      </c>
      <c r="H590" s="30">
        <v>2844</v>
      </c>
      <c r="I590" s="39">
        <v>68</v>
      </c>
      <c r="J590" s="4">
        <v>506000</v>
      </c>
      <c r="K590" s="4">
        <v>72</v>
      </c>
      <c r="L590" s="40">
        <v>122617.5</v>
      </c>
    </row>
    <row r="591" spans="1:12" ht="12.75">
      <c r="A591" s="30">
        <v>2379</v>
      </c>
      <c r="B591" s="39">
        <v>10</v>
      </c>
      <c r="C591" s="4">
        <v>84000</v>
      </c>
      <c r="D591" s="4">
        <v>7</v>
      </c>
      <c r="E591" s="40">
        <v>6475</v>
      </c>
      <c r="H591" s="30">
        <v>2845</v>
      </c>
      <c r="I591" s="39">
        <v>122</v>
      </c>
      <c r="J591" s="4">
        <v>1018000</v>
      </c>
      <c r="K591" s="4">
        <v>132</v>
      </c>
      <c r="L591" s="40">
        <v>478408.25</v>
      </c>
    </row>
    <row r="592" spans="1:12" ht="12.75">
      <c r="A592" s="30">
        <v>2386</v>
      </c>
      <c r="B592" s="39">
        <v>10</v>
      </c>
      <c r="C592" s="4">
        <v>119000</v>
      </c>
      <c r="D592" s="4">
        <v>10</v>
      </c>
      <c r="E592" s="40">
        <v>5241.75</v>
      </c>
      <c r="H592" s="30">
        <v>2846</v>
      </c>
      <c r="I592" s="39">
        <v>12</v>
      </c>
      <c r="J592" s="4">
        <v>105000</v>
      </c>
      <c r="K592" s="4">
        <v>13</v>
      </c>
      <c r="L592" s="40">
        <v>21632.5</v>
      </c>
    </row>
    <row r="593" spans="1:12" ht="12.75">
      <c r="A593" s="30">
        <v>2124</v>
      </c>
      <c r="B593" s="39">
        <v>8</v>
      </c>
      <c r="C593" s="4">
        <v>56000</v>
      </c>
      <c r="D593" s="4">
        <v>8</v>
      </c>
      <c r="E593" s="40">
        <v>80935</v>
      </c>
      <c r="H593" s="30">
        <v>2847</v>
      </c>
      <c r="I593" s="39">
        <v>158</v>
      </c>
      <c r="J593" s="4">
        <v>1312000</v>
      </c>
      <c r="K593" s="4">
        <v>166</v>
      </c>
      <c r="L593" s="40">
        <v>487782.75</v>
      </c>
    </row>
    <row r="594" spans="1:12" ht="12.75">
      <c r="A594" s="30">
        <v>2556</v>
      </c>
      <c r="B594" s="39">
        <v>8</v>
      </c>
      <c r="C594" s="4">
        <v>83500</v>
      </c>
      <c r="D594" s="4">
        <v>65</v>
      </c>
      <c r="E594" s="40">
        <v>706888.05</v>
      </c>
      <c r="H594" s="30">
        <v>2848</v>
      </c>
      <c r="I594" s="39">
        <v>135</v>
      </c>
      <c r="J594" s="4">
        <v>1060000</v>
      </c>
      <c r="K594" s="4">
        <v>142</v>
      </c>
      <c r="L594" s="40">
        <v>281996.5</v>
      </c>
    </row>
    <row r="595" spans="1:12" ht="12.75">
      <c r="A595" s="30">
        <v>2727</v>
      </c>
      <c r="B595" s="39">
        <v>8</v>
      </c>
      <c r="C595" s="4">
        <v>63000</v>
      </c>
      <c r="D595" s="4">
        <v>5</v>
      </c>
      <c r="E595" s="40">
        <v>6446.25</v>
      </c>
      <c r="H595" s="30">
        <v>2849</v>
      </c>
      <c r="I595" s="39">
        <v>68</v>
      </c>
      <c r="J595" s="4">
        <v>535000</v>
      </c>
      <c r="K595" s="4">
        <v>79</v>
      </c>
      <c r="L595" s="40">
        <v>284778</v>
      </c>
    </row>
    <row r="596" spans="1:12" ht="12.75">
      <c r="A596" s="30">
        <v>2398</v>
      </c>
      <c r="B596" s="39">
        <v>7</v>
      </c>
      <c r="C596" s="4">
        <v>73000</v>
      </c>
      <c r="D596" s="4">
        <v>7</v>
      </c>
      <c r="E596" s="40">
        <v>40575</v>
      </c>
      <c r="H596" s="30">
        <v>2850</v>
      </c>
      <c r="I596" s="39">
        <v>819</v>
      </c>
      <c r="J596" s="4">
        <v>6946500</v>
      </c>
      <c r="K596" s="4">
        <v>1011</v>
      </c>
      <c r="L596" s="40">
        <v>4574259.55</v>
      </c>
    </row>
    <row r="597" spans="1:12" ht="12.75">
      <c r="A597" s="30">
        <v>2625</v>
      </c>
      <c r="B597" s="39">
        <v>7</v>
      </c>
      <c r="C597" s="4">
        <v>63000</v>
      </c>
      <c r="D597" s="4">
        <v>5</v>
      </c>
      <c r="E597" s="40">
        <v>23062.5</v>
      </c>
      <c r="H597" s="30">
        <v>2852</v>
      </c>
      <c r="I597" s="39">
        <v>171</v>
      </c>
      <c r="J597" s="4">
        <v>1398000</v>
      </c>
      <c r="K597" s="4">
        <v>191</v>
      </c>
      <c r="L597" s="40">
        <v>870830.75</v>
      </c>
    </row>
    <row r="598" spans="1:12" ht="12.75">
      <c r="A598" s="30">
        <v>2588</v>
      </c>
      <c r="B598" s="39">
        <v>7</v>
      </c>
      <c r="C598" s="4">
        <v>49000</v>
      </c>
      <c r="D598" s="4">
        <v>16</v>
      </c>
      <c r="E598" s="40">
        <v>58203.92</v>
      </c>
      <c r="H598" s="30">
        <v>2864</v>
      </c>
      <c r="I598" s="39">
        <v>50</v>
      </c>
      <c r="J598" s="4">
        <v>416000</v>
      </c>
      <c r="K598" s="4">
        <v>43</v>
      </c>
      <c r="L598" s="40">
        <v>134071.25</v>
      </c>
    </row>
    <row r="599" spans="1:12" ht="12.75">
      <c r="A599" s="30">
        <v>2822</v>
      </c>
      <c r="B599" s="39">
        <v>7</v>
      </c>
      <c r="C599" s="4">
        <v>49000</v>
      </c>
      <c r="D599" s="4"/>
      <c r="E599" s="40"/>
      <c r="H599" s="30">
        <v>2865</v>
      </c>
      <c r="I599" s="39">
        <v>59</v>
      </c>
      <c r="J599" s="4">
        <v>455000</v>
      </c>
      <c r="K599" s="4">
        <v>59</v>
      </c>
      <c r="L599" s="40">
        <v>161990</v>
      </c>
    </row>
    <row r="600" spans="1:12" ht="12.75">
      <c r="A600" s="30">
        <v>2808</v>
      </c>
      <c r="B600" s="39">
        <v>7</v>
      </c>
      <c r="C600" s="4">
        <v>56000</v>
      </c>
      <c r="D600" s="4">
        <v>9</v>
      </c>
      <c r="E600" s="40">
        <v>10357.5</v>
      </c>
      <c r="H600" s="30">
        <v>2866</v>
      </c>
      <c r="I600" s="39">
        <v>144</v>
      </c>
      <c r="J600" s="4">
        <v>1213000</v>
      </c>
      <c r="K600" s="4">
        <v>138</v>
      </c>
      <c r="L600" s="40">
        <v>528671.24</v>
      </c>
    </row>
    <row r="601" spans="1:12" ht="12.75">
      <c r="A601" s="30">
        <v>2898</v>
      </c>
      <c r="B601" s="39">
        <v>6</v>
      </c>
      <c r="C601" s="4">
        <v>66000</v>
      </c>
      <c r="D601" s="4">
        <v>2</v>
      </c>
      <c r="E601" s="40">
        <v>21133.5</v>
      </c>
      <c r="H601" s="30">
        <v>2867</v>
      </c>
      <c r="I601" s="39">
        <v>26</v>
      </c>
      <c r="J601" s="4">
        <v>203000</v>
      </c>
      <c r="K601" s="4">
        <v>32</v>
      </c>
      <c r="L601" s="40">
        <v>69992.5</v>
      </c>
    </row>
    <row r="602" spans="1:12" ht="12.75">
      <c r="A602" s="30">
        <v>2408</v>
      </c>
      <c r="B602" s="39">
        <v>6</v>
      </c>
      <c r="C602" s="4">
        <v>42000</v>
      </c>
      <c r="D602" s="4">
        <v>7</v>
      </c>
      <c r="E602" s="40">
        <v>5132.5</v>
      </c>
      <c r="H602" s="30">
        <v>2868</v>
      </c>
      <c r="I602" s="39">
        <v>33</v>
      </c>
      <c r="J602" s="4">
        <v>266000</v>
      </c>
      <c r="K602" s="4">
        <v>35</v>
      </c>
      <c r="L602" s="40">
        <v>63323</v>
      </c>
    </row>
    <row r="603" spans="1:12" ht="12.75">
      <c r="A603" s="30">
        <v>2734</v>
      </c>
      <c r="B603" s="39">
        <v>6</v>
      </c>
      <c r="C603" s="4">
        <v>56000</v>
      </c>
      <c r="D603" s="4">
        <v>2</v>
      </c>
      <c r="E603" s="40">
        <v>1180</v>
      </c>
      <c r="H603" s="30">
        <v>2869</v>
      </c>
      <c r="I603" s="39">
        <v>79</v>
      </c>
      <c r="J603" s="4">
        <v>658000</v>
      </c>
      <c r="K603" s="4">
        <v>82</v>
      </c>
      <c r="L603" s="40">
        <v>150289.25</v>
      </c>
    </row>
    <row r="604" spans="1:12" ht="12.75">
      <c r="A604" s="30">
        <v>2411</v>
      </c>
      <c r="B604" s="39">
        <v>6</v>
      </c>
      <c r="C604" s="4">
        <v>49000</v>
      </c>
      <c r="D604" s="4">
        <v>5</v>
      </c>
      <c r="E604" s="40">
        <v>23276.5</v>
      </c>
      <c r="H604" s="30">
        <v>2870</v>
      </c>
      <c r="I604" s="39">
        <v>831</v>
      </c>
      <c r="J604" s="4">
        <v>6555000</v>
      </c>
      <c r="K604" s="4">
        <v>890</v>
      </c>
      <c r="L604" s="40">
        <v>2836127.9</v>
      </c>
    </row>
    <row r="605" spans="1:12" ht="12.75">
      <c r="A605" s="30">
        <v>2174</v>
      </c>
      <c r="B605" s="39">
        <v>5</v>
      </c>
      <c r="C605" s="4">
        <v>35000</v>
      </c>
      <c r="D605" s="4">
        <v>21</v>
      </c>
      <c r="E605" s="40">
        <v>183875.8</v>
      </c>
      <c r="H605" s="30">
        <v>2871</v>
      </c>
      <c r="I605" s="39">
        <v>603</v>
      </c>
      <c r="J605" s="4">
        <v>4870000</v>
      </c>
      <c r="K605" s="4">
        <v>630</v>
      </c>
      <c r="L605" s="40">
        <v>1682691.71</v>
      </c>
    </row>
    <row r="606" spans="1:12" ht="12.75">
      <c r="A606" s="30">
        <v>2520</v>
      </c>
      <c r="B606" s="39">
        <v>5</v>
      </c>
      <c r="C606" s="4">
        <v>70000</v>
      </c>
      <c r="D606" s="4">
        <v>4</v>
      </c>
      <c r="E606" s="40">
        <v>37890</v>
      </c>
      <c r="H606" s="30">
        <v>2873</v>
      </c>
      <c r="I606" s="39">
        <v>40</v>
      </c>
      <c r="J606" s="4">
        <v>326750</v>
      </c>
      <c r="K606" s="4">
        <v>38</v>
      </c>
      <c r="L606" s="40">
        <v>66185.5</v>
      </c>
    </row>
    <row r="607" spans="1:12" ht="12.75">
      <c r="A607" s="30">
        <v>2412</v>
      </c>
      <c r="B607" s="39">
        <v>3</v>
      </c>
      <c r="C607" s="4">
        <v>21000</v>
      </c>
      <c r="D607" s="4"/>
      <c r="E607" s="40"/>
      <c r="H607" s="30">
        <v>2874</v>
      </c>
      <c r="I607" s="39">
        <v>41</v>
      </c>
      <c r="J607" s="4">
        <v>294000</v>
      </c>
      <c r="K607" s="4">
        <v>38</v>
      </c>
      <c r="L607" s="40">
        <v>39187.6</v>
      </c>
    </row>
    <row r="608" spans="1:12" ht="12.75">
      <c r="A608" s="30">
        <v>2387</v>
      </c>
      <c r="B608" s="39">
        <v>3</v>
      </c>
      <c r="C608" s="4">
        <v>28000</v>
      </c>
      <c r="D608" s="4">
        <v>2</v>
      </c>
      <c r="E608" s="40">
        <v>490</v>
      </c>
      <c r="H608" s="30">
        <v>2875</v>
      </c>
      <c r="I608" s="39">
        <v>57</v>
      </c>
      <c r="J608" s="4">
        <v>433646</v>
      </c>
      <c r="K608" s="4">
        <v>50</v>
      </c>
      <c r="L608" s="40">
        <v>97899.72</v>
      </c>
    </row>
    <row r="609" spans="1:12" ht="12.75">
      <c r="A609" s="30">
        <v>2178</v>
      </c>
      <c r="B609" s="39">
        <v>3</v>
      </c>
      <c r="C609" s="4">
        <v>48000</v>
      </c>
      <c r="D609" s="4">
        <v>7</v>
      </c>
      <c r="E609" s="40">
        <v>43495</v>
      </c>
      <c r="H609" s="30">
        <v>2876</v>
      </c>
      <c r="I609" s="39">
        <v>20</v>
      </c>
      <c r="J609" s="4">
        <v>161000</v>
      </c>
      <c r="K609" s="4">
        <v>26</v>
      </c>
      <c r="L609" s="40">
        <v>39649</v>
      </c>
    </row>
    <row r="610" spans="1:12" ht="12.75">
      <c r="A610" s="30">
        <v>2563</v>
      </c>
      <c r="B610" s="39">
        <v>3</v>
      </c>
      <c r="C610" s="4">
        <v>28000</v>
      </c>
      <c r="D610" s="4">
        <v>9</v>
      </c>
      <c r="E610" s="40">
        <v>110060</v>
      </c>
      <c r="H610" s="30">
        <v>2877</v>
      </c>
      <c r="I610" s="39">
        <v>257</v>
      </c>
      <c r="J610" s="4">
        <v>2091000</v>
      </c>
      <c r="K610" s="4">
        <v>269</v>
      </c>
      <c r="L610" s="40">
        <v>593274.75</v>
      </c>
    </row>
    <row r="611" spans="1:12" ht="12.75">
      <c r="A611" s="30">
        <v>3585</v>
      </c>
      <c r="B611" s="39">
        <v>3</v>
      </c>
      <c r="C611" s="4">
        <v>28000</v>
      </c>
      <c r="D611" s="4">
        <v>3</v>
      </c>
      <c r="E611" s="40">
        <v>16810</v>
      </c>
      <c r="H611" s="30">
        <v>2878</v>
      </c>
      <c r="I611" s="39">
        <v>18</v>
      </c>
      <c r="J611" s="4">
        <v>132000</v>
      </c>
      <c r="K611" s="4">
        <v>23</v>
      </c>
      <c r="L611" s="40">
        <v>13088.8</v>
      </c>
    </row>
    <row r="612" spans="1:12" ht="12.75">
      <c r="A612" s="30">
        <v>2522</v>
      </c>
      <c r="B612" s="39">
        <v>3</v>
      </c>
      <c r="C612" s="4">
        <v>62000</v>
      </c>
      <c r="D612" s="4"/>
      <c r="E612" s="40"/>
      <c r="H612" s="30">
        <v>2879</v>
      </c>
      <c r="I612" s="39">
        <v>30</v>
      </c>
      <c r="J612" s="4">
        <v>221500</v>
      </c>
      <c r="K612" s="4">
        <v>26</v>
      </c>
      <c r="L612" s="40">
        <v>29813.75</v>
      </c>
    </row>
    <row r="613" spans="1:12" ht="12.75">
      <c r="A613" s="30">
        <v>2649</v>
      </c>
      <c r="B613" s="39">
        <v>2</v>
      </c>
      <c r="C613" s="4">
        <v>14000</v>
      </c>
      <c r="D613" s="4">
        <v>2</v>
      </c>
      <c r="E613" s="40">
        <v>17055</v>
      </c>
      <c r="H613" s="30">
        <v>2880</v>
      </c>
      <c r="I613" s="39">
        <v>1548</v>
      </c>
      <c r="J613" s="4">
        <v>11523819</v>
      </c>
      <c r="K613" s="4">
        <v>1633</v>
      </c>
      <c r="L613" s="40">
        <v>2339084.9</v>
      </c>
    </row>
    <row r="614" spans="1:12" ht="12.75">
      <c r="A614" s="30">
        <v>2014</v>
      </c>
      <c r="B614" s="39">
        <v>1</v>
      </c>
      <c r="C614" s="4">
        <v>14000</v>
      </c>
      <c r="D614" s="4"/>
      <c r="E614" s="40"/>
      <c r="H614" s="30">
        <v>2898</v>
      </c>
      <c r="I614" s="39">
        <v>3</v>
      </c>
      <c r="J614" s="4">
        <v>21000</v>
      </c>
      <c r="K614" s="4">
        <v>2</v>
      </c>
      <c r="L614" s="40">
        <v>21133.5</v>
      </c>
    </row>
    <row r="615" spans="1:12" ht="12.75">
      <c r="A615" s="30">
        <v>2059</v>
      </c>
      <c r="B615" s="39">
        <v>1</v>
      </c>
      <c r="C615" s="4">
        <v>7000</v>
      </c>
      <c r="D615" s="4">
        <v>1</v>
      </c>
      <c r="E615" s="40">
        <v>12455</v>
      </c>
      <c r="H615" s="30">
        <v>2014</v>
      </c>
      <c r="I615" s="39">
        <v>1</v>
      </c>
      <c r="J615" s="4">
        <v>14000</v>
      </c>
      <c r="K615" s="4"/>
      <c r="L615" s="40"/>
    </row>
    <row r="616" spans="1:12" ht="12.75">
      <c r="A616" s="30">
        <v>4377</v>
      </c>
      <c r="B616" s="39">
        <v>1</v>
      </c>
      <c r="C616" s="4">
        <v>7000</v>
      </c>
      <c r="D616" s="4"/>
      <c r="E616" s="40"/>
      <c r="H616" s="30" t="s">
        <v>31</v>
      </c>
      <c r="I616" s="39"/>
      <c r="J616" s="4"/>
      <c r="K616" s="4">
        <v>6</v>
      </c>
      <c r="L616" s="40">
        <v>36217.5</v>
      </c>
    </row>
    <row r="617" spans="1:12" ht="12.75">
      <c r="A617" s="30">
        <v>1355</v>
      </c>
      <c r="B617" s="39"/>
      <c r="C617" s="4"/>
      <c r="D617" s="4">
        <v>1</v>
      </c>
      <c r="E617" s="40">
        <v>17202.5</v>
      </c>
      <c r="H617" s="32" t="s">
        <v>16</v>
      </c>
      <c r="I617" s="41">
        <v>428030</v>
      </c>
      <c r="J617" s="42">
        <v>3575271169.14</v>
      </c>
      <c r="K617" s="42">
        <v>372867</v>
      </c>
      <c r="L617" s="43">
        <v>2779786625.039999</v>
      </c>
    </row>
    <row r="618" spans="1:5" ht="12.75">
      <c r="A618" s="30">
        <v>3500</v>
      </c>
      <c r="B618" s="39"/>
      <c r="C618" s="4"/>
      <c r="D618" s="4">
        <v>1</v>
      </c>
      <c r="E618" s="40">
        <v>340</v>
      </c>
    </row>
    <row r="619" spans="1:5" ht="12.75">
      <c r="A619" s="30">
        <v>1235</v>
      </c>
      <c r="B619" s="39"/>
      <c r="C619" s="4"/>
      <c r="D619" s="4">
        <v>1</v>
      </c>
      <c r="E619" s="40">
        <v>13132.7</v>
      </c>
    </row>
    <row r="620" spans="1:5" ht="12.75">
      <c r="A620" s="30">
        <v>2215</v>
      </c>
      <c r="B620" s="39"/>
      <c r="C620" s="4"/>
      <c r="D620" s="4">
        <v>1</v>
      </c>
      <c r="E620" s="40">
        <v>5576.9</v>
      </c>
    </row>
    <row r="621" spans="1:5" ht="12.75">
      <c r="A621" s="30" t="s">
        <v>30</v>
      </c>
      <c r="B621" s="39"/>
      <c r="C621" s="4"/>
      <c r="D621" s="4">
        <v>1</v>
      </c>
      <c r="E621" s="40">
        <v>3294</v>
      </c>
    </row>
    <row r="622" spans="1:5" ht="12.75">
      <c r="A622" s="30">
        <v>2057</v>
      </c>
      <c r="B622" s="39"/>
      <c r="C622" s="4"/>
      <c r="D622" s="4">
        <v>3</v>
      </c>
      <c r="E622" s="40">
        <v>40381</v>
      </c>
    </row>
    <row r="623" spans="1:5" ht="12.75">
      <c r="A623" s="30">
        <v>2838</v>
      </c>
      <c r="B623" s="39"/>
      <c r="C623" s="4"/>
      <c r="D623" s="4">
        <v>1</v>
      </c>
      <c r="E623" s="40">
        <v>87.5</v>
      </c>
    </row>
    <row r="624" spans="1:5" ht="12.75">
      <c r="A624" s="30">
        <v>2001</v>
      </c>
      <c r="B624" s="39"/>
      <c r="C624" s="4"/>
      <c r="D624" s="4">
        <v>1</v>
      </c>
      <c r="E624" s="40">
        <v>5397</v>
      </c>
    </row>
    <row r="625" spans="1:5" ht="12.75">
      <c r="A625" s="30">
        <v>265</v>
      </c>
      <c r="B625" s="39"/>
      <c r="C625" s="4"/>
      <c r="D625" s="4">
        <v>1</v>
      </c>
      <c r="E625" s="40">
        <v>7345</v>
      </c>
    </row>
    <row r="626" spans="1:5" ht="12.75">
      <c r="A626" s="30" t="s">
        <v>28</v>
      </c>
      <c r="B626" s="39"/>
      <c r="C626" s="4"/>
      <c r="D626" s="4">
        <v>1</v>
      </c>
      <c r="E626" s="40">
        <v>4721.4</v>
      </c>
    </row>
    <row r="627" spans="1:5" ht="12.75">
      <c r="A627" s="30" t="s">
        <v>44</v>
      </c>
      <c r="B627" s="39"/>
      <c r="C627" s="4"/>
      <c r="D627" s="4">
        <v>6</v>
      </c>
      <c r="E627" s="40">
        <v>36217.5</v>
      </c>
    </row>
    <row r="628" spans="1:5" ht="12.75">
      <c r="A628" s="30">
        <v>1885</v>
      </c>
      <c r="B628" s="39"/>
      <c r="C628" s="4"/>
      <c r="D628" s="4">
        <v>1</v>
      </c>
      <c r="E628" s="40">
        <v>13490</v>
      </c>
    </row>
    <row r="629" spans="1:5" ht="12.75">
      <c r="A629" s="30">
        <v>2139</v>
      </c>
      <c r="B629" s="39"/>
      <c r="C629" s="4"/>
      <c r="D629" s="4">
        <v>1</v>
      </c>
      <c r="E629" s="40">
        <v>17180</v>
      </c>
    </row>
    <row r="630" spans="1:5" ht="12.75">
      <c r="A630" s="30">
        <v>1871</v>
      </c>
      <c r="B630" s="39"/>
      <c r="C630" s="4"/>
      <c r="D630" s="4">
        <v>1</v>
      </c>
      <c r="E630" s="40">
        <v>5840</v>
      </c>
    </row>
    <row r="631" spans="1:5" ht="12.75">
      <c r="A631" s="30">
        <v>1490</v>
      </c>
      <c r="B631" s="39"/>
      <c r="C631" s="4"/>
      <c r="D631" s="4">
        <v>1</v>
      </c>
      <c r="E631" s="40">
        <v>16550.8</v>
      </c>
    </row>
    <row r="632" spans="1:5" ht="12.75">
      <c r="A632" s="30">
        <v>1835</v>
      </c>
      <c r="B632" s="39"/>
      <c r="C632" s="4"/>
      <c r="D632" s="4">
        <v>1</v>
      </c>
      <c r="E632" s="40">
        <v>13040</v>
      </c>
    </row>
    <row r="633" spans="1:5" ht="12.75">
      <c r="A633" s="30">
        <v>2826</v>
      </c>
      <c r="B633" s="39"/>
      <c r="C633" s="4"/>
      <c r="D633" s="4">
        <v>2</v>
      </c>
      <c r="E633" s="40">
        <v>5272.5</v>
      </c>
    </row>
    <row r="634" spans="1:5" ht="12.75">
      <c r="A634" s="30">
        <v>1475</v>
      </c>
      <c r="B634" s="39"/>
      <c r="C634" s="4"/>
      <c r="D634" s="4">
        <v>1</v>
      </c>
      <c r="E634" s="40">
        <v>11825</v>
      </c>
    </row>
    <row r="635" spans="1:5" ht="12.75">
      <c r="A635" s="30" t="s">
        <v>29</v>
      </c>
      <c r="B635" s="39"/>
      <c r="C635" s="4"/>
      <c r="D635" s="4">
        <v>1</v>
      </c>
      <c r="E635" s="40">
        <v>1921.5</v>
      </c>
    </row>
    <row r="636" spans="1:5" ht="12.75">
      <c r="A636" s="30">
        <v>2309</v>
      </c>
      <c r="B636" s="39"/>
      <c r="C636" s="4"/>
      <c r="D636" s="4">
        <v>1</v>
      </c>
      <c r="E636" s="40">
        <v>5490</v>
      </c>
    </row>
    <row r="637" spans="1:5" ht="12.75">
      <c r="A637" s="30">
        <v>2308</v>
      </c>
      <c r="B637" s="39"/>
      <c r="C637" s="4"/>
      <c r="D637" s="4">
        <v>1</v>
      </c>
      <c r="E637" s="40">
        <v>9845</v>
      </c>
    </row>
    <row r="638" spans="1:5" ht="12.75">
      <c r="A638" s="30">
        <v>2109</v>
      </c>
      <c r="B638" s="39"/>
      <c r="C638" s="4"/>
      <c r="D638" s="4">
        <v>1</v>
      </c>
      <c r="E638" s="40">
        <v>13445</v>
      </c>
    </row>
    <row r="639" spans="1:5" ht="12.75">
      <c r="A639" s="30">
        <v>2740</v>
      </c>
      <c r="B639" s="39"/>
      <c r="C639" s="4"/>
      <c r="D639" s="4">
        <v>1</v>
      </c>
      <c r="E639" s="40">
        <v>2196</v>
      </c>
    </row>
    <row r="640" spans="1:5" ht="12.75">
      <c r="A640" s="30">
        <v>2617</v>
      </c>
      <c r="B640" s="39"/>
      <c r="C640" s="4"/>
      <c r="D640" s="4">
        <v>1</v>
      </c>
      <c r="E640" s="40">
        <v>3382.5</v>
      </c>
    </row>
    <row r="641" spans="1:5" ht="12.75">
      <c r="A641" s="32" t="s">
        <v>16</v>
      </c>
      <c r="B641" s="41">
        <v>535626</v>
      </c>
      <c r="C641" s="42">
        <v>4559158162</v>
      </c>
      <c r="D641" s="42">
        <v>457718</v>
      </c>
      <c r="E641" s="43">
        <v>3693829777.8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State Revenue</dc:creator>
  <cp:keywords/>
  <dc:description/>
  <cp:lastModifiedBy>Rhea Shank</cp:lastModifiedBy>
  <cp:lastPrinted>2013-10-10T00:56:32Z</cp:lastPrinted>
  <dcterms:created xsi:type="dcterms:W3CDTF">2001-11-19T00:43:45Z</dcterms:created>
  <dcterms:modified xsi:type="dcterms:W3CDTF">2024-05-06T00:55:16Z</dcterms:modified>
  <cp:category/>
  <cp:version/>
  <cp:contentType/>
  <cp:contentStatus/>
</cp:coreProperties>
</file>